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defaultThemeVersion="124226"/>
  <mc:AlternateContent xmlns:mc="http://schemas.openxmlformats.org/markup-compatibility/2006">
    <mc:Choice Requires="x15">
      <x15ac:absPath xmlns:x15ac="http://schemas.microsoft.com/office/spreadsheetml/2010/11/ac" url="D:\JLT\Website\"/>
    </mc:Choice>
  </mc:AlternateContent>
  <xr:revisionPtr revIDLastSave="0" documentId="8_{DE7CBA07-E986-4E7E-9C40-EA9CEC8A9C9C}" xr6:coauthVersionLast="47" xr6:coauthVersionMax="47" xr10:uidLastSave="{00000000-0000-0000-0000-000000000000}"/>
  <bookViews>
    <workbookView xWindow="-110" yWindow="-110" windowWidth="19420" windowHeight="10420" xr2:uid="{00000000-000D-0000-FFFF-FFFF00000000}"/>
  </bookViews>
  <sheets>
    <sheet name="CHECKLIST-TIMELINE CSB" sheetId="1" r:id="rId1"/>
    <sheet name="CHECKLIST-TIMELINE CSP" sheetId="2" r:id="rId2"/>
    <sheet name="TIMEFRAMES" sheetId="3" r:id="rId3"/>
  </sheets>
  <definedNames>
    <definedName name="_xlnm.Print_Area" localSheetId="0">'CHECKLIST-TIMELINE CSB'!$A$1:$E$55</definedName>
    <definedName name="_xlnm.Print_Area" localSheetId="1">'CHECKLIST-TIMELINE CSP'!$A$1:$E$80</definedName>
    <definedName name="_xlnm.Print_Titles" localSheetId="1">'CHECKLIST-TIMELINE CSP'!$1:$4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 i="2" l="1"/>
  <c r="A16" i="2" s="1"/>
  <c r="A12" i="1"/>
  <c r="A13" i="1" s="1"/>
  <c r="A8" i="1" l="1"/>
  <c r="A9" i="1" s="1"/>
  <c r="A10" i="1" s="1"/>
  <c r="A11" i="1" s="1"/>
  <c r="A14" i="1" s="1"/>
  <c r="A6" i="3" l="1"/>
  <c r="A7" i="3" s="1"/>
  <c r="A8" i="3" s="1"/>
  <c r="A12" i="3" s="1"/>
  <c r="A13" i="3" s="1"/>
  <c r="A14" i="3" s="1"/>
  <c r="A15" i="3" s="1"/>
  <c r="A16" i="3" s="1"/>
  <c r="A17" i="3" s="1"/>
  <c r="A18" i="3" s="1"/>
  <c r="A19" i="3" s="1"/>
  <c r="A22" i="3" s="1"/>
  <c r="A23" i="3" s="1"/>
  <c r="A24" i="3" s="1"/>
  <c r="A25" i="3" s="1"/>
  <c r="A26" i="3" s="1"/>
  <c r="A27" i="3" s="1"/>
  <c r="A28" i="3" s="1"/>
  <c r="A29" i="3" s="1"/>
  <c r="A30" i="3" s="1"/>
  <c r="A31" i="3" s="1"/>
  <c r="A33" i="3" s="1"/>
  <c r="A34" i="3" s="1"/>
  <c r="A11" i="2"/>
  <c r="A12" i="2" l="1"/>
  <c r="A13" i="2" s="1"/>
  <c r="A14" i="2" s="1"/>
  <c r="A17" i="2" s="1"/>
  <c r="A18" i="2" s="1"/>
  <c r="A21" i="2" s="1"/>
  <c r="A22" i="2" s="1"/>
  <c r="A23" i="2" s="1"/>
  <c r="A24" i="2" s="1"/>
  <c r="A25" i="2" s="1"/>
  <c r="A26" i="2" s="1"/>
  <c r="A27" i="2" s="1"/>
  <c r="A28" i="2" s="1"/>
  <c r="A31" i="2" s="1"/>
  <c r="A32" i="2" s="1"/>
  <c r="A33" i="2" s="1"/>
  <c r="A37" i="2" s="1"/>
  <c r="A38" i="2" s="1"/>
  <c r="A39" i="2" s="1"/>
  <c r="A40" i="2" s="1"/>
  <c r="A41" i="2" s="1"/>
  <c r="A42" i="2" s="1"/>
  <c r="A43" i="2" s="1"/>
  <c r="A44" i="2" s="1"/>
  <c r="A45" i="2" s="1"/>
  <c r="A46" i="2" s="1"/>
  <c r="A47" i="2" s="1"/>
  <c r="A48" i="2" s="1"/>
  <c r="A49" i="2" s="1"/>
  <c r="A56" i="2" s="1"/>
  <c r="A57" i="2" s="1"/>
  <c r="A58" i="2" s="1"/>
  <c r="A59" i="2" s="1"/>
  <c r="A60" i="2" s="1"/>
  <c r="A61" i="2" s="1"/>
  <c r="A62" i="2" s="1"/>
  <c r="A67" i="2" s="1"/>
  <c r="A68" i="2" s="1"/>
  <c r="A17" i="1"/>
  <c r="A18" i="1" s="1"/>
  <c r="A19" i="1" s="1"/>
  <c r="A20" i="1" s="1"/>
  <c r="A21" i="1" s="1"/>
  <c r="A22" i="1" s="1"/>
  <c r="A23" i="1" s="1"/>
  <c r="A24" i="1" s="1"/>
  <c r="A25" i="1" s="1"/>
  <c r="A26" i="1" s="1"/>
  <c r="A27" i="1" s="1"/>
  <c r="A28" i="1" s="1"/>
  <c r="A29" i="1" s="1"/>
  <c r="A30" i="1" s="1"/>
  <c r="A33" i="1" s="1"/>
  <c r="A34" i="1" s="1"/>
  <c r="A35" i="1" s="1"/>
  <c r="A36" i="1" s="1"/>
  <c r="A41" i="1" s="1"/>
  <c r="A42" i="1" s="1"/>
</calcChain>
</file>

<file path=xl/sharedStrings.xml><?xml version="1.0" encoding="utf-8"?>
<sst xmlns="http://schemas.openxmlformats.org/spreadsheetml/2006/main" count="437" uniqueCount="233">
  <si>
    <t>(FROM WHEN AN AGENCY DECIDES TO DO A PROCUREMENT TO WHEN THE CONTRACTOR COMMENCES WORK)</t>
  </si>
  <si>
    <t>PLANNING (4 steps)</t>
  </si>
  <si>
    <t>Identify what you want to procure.</t>
  </si>
  <si>
    <t>Prepare specifications and determine the means for advertising and distributing the solicitation.</t>
  </si>
  <si>
    <t>Obtain internal agency approvals.</t>
  </si>
  <si>
    <t>PROCURING (18 steps)</t>
  </si>
  <si>
    <r>
      <t xml:space="preserve">Advertise (post) the availability of the solicitation in </t>
    </r>
    <r>
      <rPr>
        <i/>
        <sz val="10"/>
        <rFont val="Arial"/>
        <family val="2"/>
      </rPr>
      <t>eMarylandMarketPlace</t>
    </r>
    <r>
      <rPr>
        <sz val="11"/>
        <color theme="1"/>
        <rFont val="Calibri"/>
        <family val="2"/>
        <scheme val="minor"/>
      </rPr>
      <t xml:space="preserve"> </t>
    </r>
    <r>
      <rPr>
        <b/>
        <u/>
        <sz val="10"/>
        <rFont val="Arial"/>
        <family val="2"/>
      </rPr>
      <t>and elsewhere</t>
    </r>
    <r>
      <rPr>
        <sz val="11"/>
        <color theme="1"/>
        <rFont val="Calibri"/>
        <family val="2"/>
        <scheme val="minor"/>
      </rPr>
      <t>.</t>
    </r>
  </si>
  <si>
    <t>Distribute the solicitation or make it available (e.g. on the agency web site), to vendors that cannot get the solicitation via the advertising venues.</t>
  </si>
  <si>
    <t>Hold a Pre-Bid/Proposal Conference.</t>
  </si>
  <si>
    <t>Prepare and distribute Minutes or a Summary of the conference to ALL known potential bidders/offerors.</t>
  </si>
  <si>
    <t>Solicitation questions are received and answered, with answers to substantive questions being distributed to ALL known potential bidders/offerors.</t>
  </si>
  <si>
    <t>Any changes to the solicitation are prepared in an addendum and distributed to ALL known potential bidders/offerors.</t>
  </si>
  <si>
    <t>The Procurement Officer receives bids/proposals.</t>
  </si>
  <si>
    <t>Bids/proposals are opened. *</t>
  </si>
  <si>
    <t xml:space="preserve">»  </t>
  </si>
  <si>
    <t>Bids are opened publicly and a record is prepared of the bid opening (a bid abstract).</t>
  </si>
  <si>
    <t>Proposals are opened in the presence of at least 2 State employees, not publicly, and a record is prepared of the proposals received (a register of proposals) and of the opening.</t>
  </si>
  <si>
    <t>Bids/proposals are checked for compliance with various requirements, checking first the completion of MBE forms.</t>
  </si>
  <si>
    <t>A decision is made of whether any deficiency is waivable, versus curable, versus fatal. *</t>
  </si>
  <si>
    <t>Vendors are notified of curable deficiencies. **</t>
  </si>
  <si>
    <t>Required additional information or documents are received and evaluated. **</t>
  </si>
  <si>
    <t>An award decision is made.  **</t>
  </si>
  <si>
    <t>Required additional MBE forms are obtained, if necessary, and the contractor signs the contract. **</t>
  </si>
  <si>
    <t>Final internal agency approvals are obtained.</t>
  </si>
  <si>
    <t>The contract is signed by the agency and transmitted to the Contractor.</t>
  </si>
  <si>
    <t>Excess bids/proposals are destroyed and the procurement file is completed.</t>
  </si>
  <si>
    <t>PERFORMING (2 steps)</t>
  </si>
  <si>
    <t>Work initiation conference is held.</t>
  </si>
  <si>
    <t>Contractor commences work.</t>
  </si>
  <si>
    <t>* Steps are the same for CSB and CSP with minor variances.</t>
  </si>
  <si>
    <t>** Steps have variances between CSB and CSP, and CSP has additional steps added in between these steps.</t>
  </si>
  <si>
    <t xml:space="preserve">CSP - </t>
  </si>
  <si>
    <t>Steps 1-14 are the same as CSB.</t>
  </si>
  <si>
    <t xml:space="preserve">The evaluation committee members individually read the technical proposals </t>
  </si>
  <si>
    <t xml:space="preserve">The evaluation committee meets to discuss the proposals, including strengths and weaknesses, ambiguities, and omissions </t>
  </si>
  <si>
    <t xml:space="preserve">“Cure letters” are issued to obtain: </t>
  </si>
  <si>
    <t xml:space="preserve">—Omitted items or information </t>
  </si>
  <si>
    <t xml:space="preserve">—But, missing/incomplete MBE forms generally are not curable   </t>
  </si>
  <si>
    <t xml:space="preserve">—Written clarifications of ambiguous material </t>
  </si>
  <si>
    <t xml:space="preserve">—Written explanations or justifications for any information that is not sufficiently supported </t>
  </si>
  <si>
    <t>(Vendors are notified of curable deficiencies - Issues of responsibility for sealed bid procurements, #15)</t>
  </si>
  <si>
    <t xml:space="preserve">The evaluation committee prepares generic and specific questions to ask offerors at the oral presentations, including any lingering or new questions based upon the cure letter responses </t>
  </si>
  <si>
    <t xml:space="preserve">(Required additional information or documents is received and evaluated, #16) </t>
  </si>
  <si>
    <t xml:space="preserve">Oral presentations are held with offerors </t>
  </si>
  <si>
    <t xml:space="preserve">Offerors submit additional information, clarifications or changes based upon the oral presentations </t>
  </si>
  <si>
    <t xml:space="preserve">The evaluation committee makes final technically qualified determinations for proposals and ranks the remaining technically qualified proposals based upon the evaluation criteria in the RFP </t>
  </si>
  <si>
    <t xml:space="preserve">Financial proposals are opened and reviewed for offerors with technically qualified proposals </t>
  </si>
  <si>
    <t xml:space="preserve">If necessary, discussions are held concerning the financial proposals </t>
  </si>
  <si>
    <t xml:space="preserve">Best and Final Offers (BAFO) are invited, received and evaluated </t>
  </si>
  <si>
    <t xml:space="preserve">Based upon the combined technical and financial rankings the evaluation committee recommends an offeror to receive the contract award </t>
  </si>
  <si>
    <t xml:space="preserve">The procurement officer and agency head accept the recommendation of the evaluation committee or select a different offeror for the award </t>
  </si>
  <si>
    <t xml:space="preserve">(An award decision is made, #17) </t>
  </si>
  <si>
    <t xml:space="preserve">The contractor signs the contract and provides all required post award items, such as: </t>
  </si>
  <si>
    <t xml:space="preserve">—2 additional MBE forms, or waiver justification </t>
  </si>
  <si>
    <t xml:space="preserve">—Bonds </t>
  </si>
  <si>
    <t xml:space="preserve">—Insurance </t>
  </si>
  <si>
    <t xml:space="preserve">—Contract and Conflict-of-Interest Affidavits </t>
  </si>
  <si>
    <t xml:space="preserve">(Required additional MBE forms are obtained and the contractor signs the contract, #18) </t>
  </si>
  <si>
    <t xml:space="preserve">Non-winning offerors are notified of their status and provided all permissible information </t>
  </si>
  <si>
    <t xml:space="preserve">Debriefings are held </t>
  </si>
  <si>
    <t>Picks up with #19 from CSB and is the same until the end for a total of 35 Steps for CSPs.</t>
  </si>
  <si>
    <t>STEP</t>
  </si>
  <si>
    <t>PROCUREMENT STEPS AND MINIMUM TIME FRAMES FOR COMPLETION</t>
  </si>
  <si>
    <t>Competitve Sealed Bidding</t>
  </si>
  <si>
    <t>Competitve Sealed Proposals</t>
  </si>
  <si>
    <t>&lt;$200,001</t>
  </si>
  <si>
    <t>&gt;$200,000</t>
  </si>
  <si>
    <t>28-35 days</t>
  </si>
  <si>
    <t>28-45 days</t>
  </si>
  <si>
    <t>(Advertise &amp; Receive Bids)</t>
  </si>
  <si>
    <t>21-30 days for simple; 30-40 days difficult</t>
  </si>
  <si>
    <t>(Advertise &amp; Receive Proposals)</t>
  </si>
  <si>
    <t>30-40 days</t>
  </si>
  <si>
    <t xml:space="preserve">30-60 days </t>
  </si>
  <si>
    <t xml:space="preserve">30-40 days </t>
  </si>
  <si>
    <t>30-60 days</t>
  </si>
  <si>
    <t>(Determine Responsiveness)</t>
  </si>
  <si>
    <t>0 days</t>
  </si>
  <si>
    <t>(Determine if Proposals</t>
  </si>
  <si>
    <t>34-65 days</t>
  </si>
  <si>
    <t>are Reasonably Susceptible of</t>
  </si>
  <si>
    <t>Receiving an Award) *</t>
  </si>
  <si>
    <t>(Determine Responsibility)</t>
  </si>
  <si>
    <t>0-5 days</t>
  </si>
  <si>
    <t>(Notification &amp; Debriefings)</t>
  </si>
  <si>
    <t>7-14 days</t>
  </si>
  <si>
    <t>(Notice of Award)</t>
  </si>
  <si>
    <t>1-5 days</t>
  </si>
  <si>
    <t>(part of MBE)</t>
  </si>
  <si>
    <t>(Receive final MBE forms)</t>
  </si>
  <si>
    <t>14 days (10 working days)</t>
  </si>
  <si>
    <t>(Outside Agency Approvals)</t>
  </si>
  <si>
    <t>44 days</t>
  </si>
  <si>
    <t>(Execute signed Contract)</t>
  </si>
  <si>
    <t>1-3 days</t>
  </si>
  <si>
    <t>SUBTOTAL to CONTRACT AWARD</t>
  </si>
  <si>
    <t>23-53 days</t>
  </si>
  <si>
    <t>36-62 days</t>
  </si>
  <si>
    <t>51-81 days</t>
  </si>
  <si>
    <t>64-90 days</t>
  </si>
  <si>
    <t>58-98 days</t>
  </si>
  <si>
    <t>71-107 days</t>
  </si>
  <si>
    <t>95-132 days</t>
  </si>
  <si>
    <t>108-141 days</t>
  </si>
  <si>
    <t>73-129 days</t>
  </si>
  <si>
    <t>86-138 days</t>
  </si>
  <si>
    <t>101-177 days</t>
  </si>
  <si>
    <t>114-186 days</t>
  </si>
  <si>
    <t>108-174 days</t>
  </si>
  <si>
    <t>121-183 days</t>
  </si>
  <si>
    <t>145-238 days</t>
  </si>
  <si>
    <t>158-247 days</t>
  </si>
  <si>
    <t>(Core Procurement Phase)</t>
  </si>
  <si>
    <t>COMMENCEMENT of CONTRACT/ DELIVERY DATE</t>
  </si>
  <si>
    <t>1-7 days</t>
  </si>
  <si>
    <t>COMMENCEMENT of CONTRACT</t>
  </si>
  <si>
    <t>14-30 days</t>
  </si>
  <si>
    <t>TOTAL</t>
  </si>
  <si>
    <t>24-60 days</t>
  </si>
  <si>
    <t>37-69 days</t>
  </si>
  <si>
    <t>58-95 days</t>
  </si>
  <si>
    <t>71-104 days</t>
  </si>
  <si>
    <t>59-105 days</t>
  </si>
  <si>
    <t>72-114 days</t>
  </si>
  <si>
    <t>102-146 days</t>
  </si>
  <si>
    <t>115-155 days</t>
  </si>
  <si>
    <t>80-143 days</t>
  </si>
  <si>
    <t>93-152 days</t>
  </si>
  <si>
    <t>115-207 days</t>
  </si>
  <si>
    <t>128-216 days</t>
  </si>
  <si>
    <t>115-188 days</t>
  </si>
  <si>
    <t>128-197 days</t>
  </si>
  <si>
    <t>159-258 days</t>
  </si>
  <si>
    <t>172-277 days</t>
  </si>
  <si>
    <t>* Only includes lead time for formal item submission to the BPW.  Does not include any time for internal agency approvals.</t>
  </si>
  <si>
    <t>* Cumulative timeframe for 6 STEPS.</t>
  </si>
  <si>
    <t>** Only includes lead time for formal item submission to the BPW.  Does not include any time for internal agency approvals.</t>
  </si>
  <si>
    <t>&gt; Procurement Method</t>
  </si>
  <si>
    <t>&gt; Expiration Date of current contract (final option)</t>
  </si>
  <si>
    <t>&gt; BPO Number of current contract (final option)</t>
  </si>
  <si>
    <t>Obtain internal agency approvals.  (Program, AAG, etc.)</t>
  </si>
  <si>
    <t xml:space="preserve">&gt; 2 additional MBE forms, or waiver justification </t>
  </si>
  <si>
    <t xml:space="preserve">&gt; Bonds </t>
  </si>
  <si>
    <t xml:space="preserve">&gt; Insurance </t>
  </si>
  <si>
    <t xml:space="preserve">&gt; Contract and Conflict-of-Interest Affidavits </t>
  </si>
  <si>
    <t xml:space="preserve">&gt; Written explanations or justifications for any information that is not sufficiently supported </t>
  </si>
  <si>
    <t xml:space="preserve">&gt; Written clarifications of ambiguous material </t>
  </si>
  <si>
    <t>START DATE</t>
  </si>
  <si>
    <t>TARGET COMPLETION DATE</t>
  </si>
  <si>
    <t>ACTUAL COMPLETION DATE</t>
  </si>
  <si>
    <t>If necessary, discussions are held concerning the financial proposals with ALL Offerors still being considered.</t>
  </si>
  <si>
    <t>Best and Final Offers (BAFO) are invited, received and evaluated.</t>
  </si>
  <si>
    <t>&gt; Omitted items or information and exceptions</t>
  </si>
  <si>
    <t xml:space="preserve">The evaluation committee prepares generic and specific questions to ask offerors at the oral presentations, including any lingering or new questions based upon the cure letter responses. </t>
  </si>
  <si>
    <r>
      <rPr>
        <b/>
        <sz val="11"/>
        <rFont val="Arial"/>
        <family val="2"/>
      </rPr>
      <t>RFP Publication:</t>
    </r>
    <r>
      <rPr>
        <sz val="11"/>
        <rFont val="Arial"/>
        <family val="2"/>
      </rPr>
      <t xml:space="preserve">  Advertise (post) the availability of the solicitation in </t>
    </r>
    <r>
      <rPr>
        <i/>
        <sz val="11"/>
        <rFont val="Arial"/>
        <family val="2"/>
      </rPr>
      <t>eMaryland MarketPlace</t>
    </r>
    <r>
      <rPr>
        <sz val="11"/>
        <rFont val="Arial"/>
        <family val="2"/>
      </rPr>
      <t xml:space="preserve"> and elsewhere.  </t>
    </r>
    <r>
      <rPr>
        <b/>
        <sz val="11"/>
        <rFont val="Arial"/>
        <family val="2"/>
      </rPr>
      <t>DIRECT SOLICIT:</t>
    </r>
    <r>
      <rPr>
        <sz val="11"/>
        <rFont val="Arial"/>
        <family val="2"/>
      </rPr>
      <t xml:space="preserve">  Distribute the solicitation or make it available (e.g. on the agency web site), to vendors that cannot get the solicitation via the advertising venues.</t>
    </r>
  </si>
  <si>
    <r>
      <t xml:space="preserve">Hold a </t>
    </r>
    <r>
      <rPr>
        <b/>
        <sz val="11"/>
        <rFont val="Arial"/>
        <family val="2"/>
      </rPr>
      <t>Pre-Proposal Conference</t>
    </r>
    <r>
      <rPr>
        <sz val="11"/>
        <rFont val="Arial"/>
        <family val="2"/>
      </rPr>
      <t>.</t>
    </r>
  </si>
  <si>
    <r>
      <rPr>
        <b/>
        <sz val="11"/>
        <rFont val="Arial"/>
        <family val="2"/>
      </rPr>
      <t>Initial Planning Meeting:</t>
    </r>
    <r>
      <rPr>
        <sz val="11"/>
        <rFont val="Arial"/>
        <family val="2"/>
      </rPr>
      <t xml:space="preserve">  Identify what you want to procure.</t>
    </r>
  </si>
  <si>
    <r>
      <rPr>
        <b/>
        <sz val="11"/>
        <rFont val="Arial"/>
        <family val="2"/>
      </rPr>
      <t>Proposal Due Date:</t>
    </r>
    <r>
      <rPr>
        <sz val="11"/>
        <rFont val="Arial"/>
        <family val="2"/>
      </rPr>
      <t xml:space="preserve">  The Procurement Officer receives proposals.</t>
    </r>
  </si>
  <si>
    <t>Cure letter responses are received and reviewed.</t>
  </si>
  <si>
    <r>
      <rPr>
        <b/>
        <sz val="11"/>
        <rFont val="Arial"/>
        <family val="2"/>
      </rPr>
      <t>Opening of Financial Proposals:</t>
    </r>
    <r>
      <rPr>
        <sz val="11"/>
        <rFont val="Arial"/>
        <family val="2"/>
      </rPr>
      <t xml:space="preserve">  Open and review financials for offerors with technically qualified proposals.</t>
    </r>
  </si>
  <si>
    <r>
      <rPr>
        <b/>
        <sz val="11"/>
        <rFont val="Arial"/>
        <family val="2"/>
      </rPr>
      <t>Final Financial and Overall Ranking Meeting:</t>
    </r>
    <r>
      <rPr>
        <sz val="11"/>
        <rFont val="Arial"/>
        <family val="2"/>
      </rPr>
      <t xml:space="preserve">  Based upon the combined technical and financial rankings the evaluation committee recommends an offeror to receive the contract award.</t>
    </r>
  </si>
  <si>
    <r>
      <rPr>
        <b/>
        <sz val="11"/>
        <rFont val="Arial"/>
        <family val="2"/>
      </rPr>
      <t>Award Recommendation Date:</t>
    </r>
    <r>
      <rPr>
        <sz val="11"/>
        <rFont val="Arial"/>
        <family val="2"/>
      </rPr>
      <t xml:space="preserve">  The procurement officer and agency head accept the recommendation of the evaluation committee or select a different offeror for the award.</t>
    </r>
  </si>
  <si>
    <r>
      <rPr>
        <b/>
        <sz val="11"/>
        <rFont val="Arial"/>
        <family val="2"/>
      </rPr>
      <t>Contract Commencement Date:</t>
    </r>
    <r>
      <rPr>
        <sz val="11"/>
        <rFont val="Arial"/>
        <family val="2"/>
      </rPr>
      <t xml:space="preserve">  Contractor commences work.</t>
    </r>
  </si>
  <si>
    <r>
      <t xml:space="preserve">Hold a </t>
    </r>
    <r>
      <rPr>
        <b/>
        <sz val="11"/>
        <rFont val="Arial"/>
        <family val="2"/>
      </rPr>
      <t>Pre-Bid Conference</t>
    </r>
    <r>
      <rPr>
        <sz val="11"/>
        <rFont val="Arial"/>
        <family val="2"/>
      </rPr>
      <t>.</t>
    </r>
  </si>
  <si>
    <r>
      <rPr>
        <b/>
        <sz val="11"/>
        <rFont val="Arial"/>
        <family val="2"/>
      </rPr>
      <t>Bid Due Date:</t>
    </r>
    <r>
      <rPr>
        <sz val="11"/>
        <rFont val="Arial"/>
        <family val="2"/>
      </rPr>
      <t xml:space="preserve">  The Procurement Officer receives bids.</t>
    </r>
  </si>
  <si>
    <t xml:space="preserve">Bidder is notified of any curable deficiencies. </t>
  </si>
  <si>
    <t xml:space="preserve">Bidder provides other required additional information or documents. </t>
  </si>
  <si>
    <r>
      <rPr>
        <b/>
        <sz val="11"/>
        <rFont val="Arial"/>
        <family val="2"/>
      </rPr>
      <t xml:space="preserve">Contract Commencement Date: </t>
    </r>
    <r>
      <rPr>
        <sz val="11"/>
        <rFont val="Arial"/>
        <family val="2"/>
      </rPr>
      <t xml:space="preserve"> Contractor commences work.</t>
    </r>
  </si>
  <si>
    <r>
      <rPr>
        <b/>
        <sz val="11"/>
        <rFont val="Arial"/>
        <family val="2"/>
      </rPr>
      <t>Submit and Obtain approval</t>
    </r>
    <r>
      <rPr>
        <sz val="11"/>
        <rFont val="Arial"/>
        <family val="2"/>
      </rPr>
      <t xml:space="preserve"> of specifications from </t>
    </r>
    <r>
      <rPr>
        <b/>
        <sz val="11"/>
        <rFont val="Arial"/>
        <family val="2"/>
      </rPr>
      <t>DGS OSP</t>
    </r>
    <r>
      <rPr>
        <sz val="11"/>
        <rFont val="Arial"/>
        <family val="2"/>
      </rPr>
      <t>.</t>
    </r>
  </si>
  <si>
    <r>
      <rPr>
        <b/>
        <sz val="11"/>
        <rFont val="Arial"/>
        <family val="2"/>
      </rPr>
      <t>Submit and Obtain</t>
    </r>
    <r>
      <rPr>
        <sz val="11"/>
        <rFont val="Arial"/>
        <family val="2"/>
      </rPr>
      <t xml:space="preserve"> </t>
    </r>
    <r>
      <rPr>
        <b/>
        <sz val="11"/>
        <rFont val="Arial"/>
        <family val="2"/>
      </rPr>
      <t xml:space="preserve">approval </t>
    </r>
    <r>
      <rPr>
        <sz val="11"/>
        <rFont val="Arial"/>
        <family val="2"/>
      </rPr>
      <t xml:space="preserve">of specifications from </t>
    </r>
    <r>
      <rPr>
        <b/>
        <sz val="11"/>
        <rFont val="Arial"/>
        <family val="2"/>
      </rPr>
      <t>DGS OSP.</t>
    </r>
  </si>
  <si>
    <r>
      <rPr>
        <b/>
        <sz val="11"/>
        <rFont val="Arial"/>
        <family val="2"/>
      </rPr>
      <t xml:space="preserve">Contract Approval / BPW Date: </t>
    </r>
    <r>
      <rPr>
        <sz val="11"/>
        <rFont val="Arial"/>
        <family val="2"/>
      </rPr>
      <t xml:space="preserve"> The award is submitted for DGS OSP and, if necessary, BPW approval.</t>
    </r>
  </si>
  <si>
    <r>
      <rPr>
        <b/>
        <sz val="11"/>
        <rFont val="Arial"/>
        <family val="2"/>
      </rPr>
      <t>Contract Approval / BPW Date:</t>
    </r>
    <r>
      <rPr>
        <sz val="11"/>
        <rFont val="Arial"/>
        <family val="2"/>
      </rPr>
      <t xml:space="preserve">  The award is submitted for DGS OSP and, if necessary, BPW approval.</t>
    </r>
  </si>
  <si>
    <t>(DGS OSP Approval)</t>
  </si>
  <si>
    <t>The award is submitted for DGS OSP and, if necessary, BPW approval.</t>
  </si>
  <si>
    <t>24  STEPS FOR PROCUREMENTS SUBJECT TO DGS OSP APPROVAL</t>
  </si>
  <si>
    <t>No DGS OSP Approval with No MBE goal</t>
  </si>
  <si>
    <t>No DGS OSP Approval with MBE goal</t>
  </si>
  <si>
    <t>DGS OSP Approval with No MBE goal</t>
  </si>
  <si>
    <t>DGS OSP Approval with MBE goal</t>
  </si>
  <si>
    <t>Obtain approval of specifications from DGS OSP.</t>
  </si>
  <si>
    <t>30 days - BPW *</t>
  </si>
  <si>
    <t>7-14 days - DGS OSP</t>
  </si>
  <si>
    <t>30 days - BPW **</t>
  </si>
  <si>
    <r>
      <rPr>
        <b/>
        <sz val="11"/>
        <rFont val="Arial"/>
        <family val="2"/>
      </rPr>
      <t>IFB Publication:</t>
    </r>
    <r>
      <rPr>
        <sz val="11"/>
        <rFont val="Arial"/>
        <family val="2"/>
      </rPr>
      <t xml:space="preserve">  Advertise (post) the availability of the solicitation in </t>
    </r>
    <r>
      <rPr>
        <i/>
        <sz val="10"/>
        <rFont val="Arial"/>
        <family val="2"/>
      </rPr>
      <t xml:space="preserve">eMaryland Marketplace </t>
    </r>
    <r>
      <rPr>
        <i/>
        <sz val="11"/>
        <rFont val="Arial"/>
        <family val="2"/>
      </rPr>
      <t xml:space="preserve">Advantage </t>
    </r>
    <r>
      <rPr>
        <sz val="11"/>
        <rFont val="Arial"/>
        <family val="2"/>
      </rPr>
      <t xml:space="preserve">(eMMA) </t>
    </r>
    <r>
      <rPr>
        <sz val="10"/>
        <rFont val="Arial"/>
        <family val="2"/>
      </rPr>
      <t>and elsewhere</t>
    </r>
    <r>
      <rPr>
        <sz val="11"/>
        <rFont val="Arial"/>
        <family val="2"/>
      </rPr>
      <t xml:space="preserve">.  </t>
    </r>
    <r>
      <rPr>
        <b/>
        <sz val="11"/>
        <rFont val="Arial"/>
        <family val="2"/>
      </rPr>
      <t xml:space="preserve">DIRECT SOLICIT: </t>
    </r>
    <r>
      <rPr>
        <sz val="11"/>
        <rFont val="Arial"/>
        <family val="2"/>
      </rPr>
      <t xml:space="preserve"> Distribute the solicitation or make it available (e.g. on the agency web site), to vendors that cannot get the solicitation via the advertising venues.</t>
    </r>
  </si>
  <si>
    <t>Post contract award on eMMA within 30 days of contract execution after all approvals have been finalized.</t>
  </si>
  <si>
    <t>Date</t>
  </si>
  <si>
    <t>I confirm that the above steps were completed for this Procurement.</t>
  </si>
  <si>
    <t>Procurement Officer Signature</t>
  </si>
  <si>
    <t>Supervisor Signature</t>
  </si>
  <si>
    <t xml:space="preserve">Low bid is checked for compliance. </t>
  </si>
  <si>
    <r>
      <rPr>
        <b/>
        <sz val="11"/>
        <rFont val="Arial"/>
        <family val="2"/>
      </rPr>
      <t>Final Technical Evaluation Meeting:</t>
    </r>
    <r>
      <rPr>
        <sz val="11"/>
        <rFont val="Arial"/>
        <family val="2"/>
      </rPr>
      <t xml:space="preserve">  The evaluation committee makes final technically qualified determinations for proposals and ranks the remaining technically qualified proposals based upon the evaluation criteria in the RFP, including proposals, cures &amp; orals. </t>
    </r>
  </si>
  <si>
    <t>The apparent awardee is informed and appropriate contract documents, affidavits, etc are sent for signature.</t>
  </si>
  <si>
    <t>The evaluation committee meets to discuss the technical proposals, including strengths and weaknesses, ambiguities, and omissions .</t>
  </si>
  <si>
    <r>
      <rPr>
        <b/>
        <sz val="11"/>
        <rFont val="Arial"/>
        <family val="2"/>
      </rPr>
      <t>Specification Drafting:</t>
    </r>
    <r>
      <rPr>
        <sz val="11"/>
        <rFont val="Arial"/>
        <family val="2"/>
      </rPr>
      <t xml:space="preserve">  Prepare specifications and determine the means for advertising and distributing the solicitation.  Develop a direct solicitation list.  Hold PRG, determine SBR designation, set MBE and VSBE goals and MBE subgoals, as appropriate. Work with AAG as needed.</t>
    </r>
  </si>
  <si>
    <t>Prepare and distribute Minutes or a Summary of the conference to all known potential bidders and post in eMMA.</t>
  </si>
  <si>
    <t>Receive and consider solicitation questions; distribute answers to questions to all known potential bidders and post in eMMA.</t>
  </si>
  <si>
    <t>Prepare an addendum for any changes to the solicitation; distribute to all known potential bidders and post in eMMA.</t>
  </si>
  <si>
    <t>Decide whether any deficiency in the low bid is waivable, curable, or renders the bid nonresponsive.  Confirm low bidder is a responsible bidder.  (Consult your AAG and write a Procurement Officer's Determination, if necessary.)</t>
  </si>
  <si>
    <r>
      <rPr>
        <b/>
        <sz val="11"/>
        <rFont val="Arial"/>
        <family val="2"/>
      </rPr>
      <t xml:space="preserve">Award Recommendation: </t>
    </r>
    <r>
      <rPr>
        <sz val="11"/>
        <rFont val="Arial"/>
        <family val="2"/>
      </rPr>
      <t xml:space="preserve"> An award recommendation is made.  The apparent awardee is informed and appropriate contract documents, affidavits, etc are sent for signature.</t>
    </r>
  </si>
  <si>
    <t xml:space="preserve">If waiver request made, agency requests and considers MBE waiver documentation from recommended awardee, required additional MBE forms are obtained, if necessary, and the contractor signs the contract and affidavits; sends them to the Procurement Officer. </t>
  </si>
  <si>
    <t>Make sure the procurement file is completed, including a set of ALL bids received. (See COMAR 21.05.01.06-.07 for Procurement file requirements.)</t>
  </si>
  <si>
    <t>Make sure the procurement file is completed. Excess copies of proposals are destroyed and the procurement file is completed.  (One full set of all Offerors' proposals - technical, financial &amp; BAFO - must be maintained in the file.  See COMAR 21.05.01.06-.07 for Procurement file requirements.)</t>
  </si>
  <si>
    <r>
      <rPr>
        <b/>
        <sz val="11"/>
        <rFont val="Arial"/>
        <family val="2"/>
      </rPr>
      <t xml:space="preserve">Debriefings </t>
    </r>
    <r>
      <rPr>
        <sz val="11"/>
        <rFont val="Arial"/>
        <family val="2"/>
      </rPr>
      <t>are scheduled and held.</t>
    </r>
  </si>
  <si>
    <t>If any Offeror is determined to be not technically qualified or not reasonably susceptible of being selected for award, a Procurement Officer's Determination must be written and the Offeror must be rejected, prior to opening of Financial proposals.</t>
  </si>
  <si>
    <r>
      <rPr>
        <b/>
        <sz val="11"/>
        <rFont val="Arial"/>
        <family val="2"/>
      </rPr>
      <t>Oral presentations</t>
    </r>
    <r>
      <rPr>
        <sz val="11"/>
        <rFont val="Arial"/>
        <family val="2"/>
      </rPr>
      <t xml:space="preserve"> are</t>
    </r>
    <r>
      <rPr>
        <sz val="11"/>
        <color rgb="FFFF0000"/>
        <rFont val="Arial"/>
        <family val="2"/>
      </rPr>
      <t xml:space="preserve"> </t>
    </r>
    <r>
      <rPr>
        <sz val="11"/>
        <rFont val="Arial"/>
        <family val="2"/>
      </rPr>
      <t>held with all offerors.</t>
    </r>
  </si>
  <si>
    <t xml:space="preserve">“Cure letters” are issued to Offerors to address: </t>
  </si>
  <si>
    <t>Technical proposals are opened in the presence of at least 2 State employees, not publicly, a record is prepared of the proposals received (a register of proposals) and of the opening.  Check for separate technical and financial proposals, bond or other required security. Do not open financial proposals.</t>
  </si>
  <si>
    <t>Prepare and distribute Minutes or a Summary of the conference to all known potential offerors and post in eMMA.</t>
  </si>
  <si>
    <t>Receive and consider solicitation questions; distribute answers to questions to all known potential offerors and post in eMMA.</t>
  </si>
  <si>
    <t>Prepare an addendum for any changes to the solicitation; distribute to all known potential offerors and post in eMMA.</t>
  </si>
  <si>
    <r>
      <t>Review</t>
    </r>
    <r>
      <rPr>
        <b/>
        <sz val="11"/>
        <rFont val="Arial"/>
        <family val="2"/>
      </rPr>
      <t xml:space="preserve"> Green Purchasing Checklist</t>
    </r>
    <r>
      <rPr>
        <sz val="11"/>
        <rFont val="Arial"/>
        <family val="2"/>
      </rPr>
      <t>, located on the OSP website. Determine if applicable, complete and submit as required.</t>
    </r>
  </si>
  <si>
    <r>
      <t xml:space="preserve">Submit specifications to DHS to determine if a </t>
    </r>
    <r>
      <rPr>
        <b/>
        <sz val="11"/>
        <rFont val="Arial"/>
        <family val="2"/>
      </rPr>
      <t>Hiring Agreement</t>
    </r>
    <r>
      <rPr>
        <sz val="11"/>
        <rFont val="Arial"/>
        <family val="2"/>
      </rPr>
      <t xml:space="preserve"> is applicable for the contract.</t>
    </r>
  </si>
  <si>
    <r>
      <t xml:space="preserve">Verify if there are </t>
    </r>
    <r>
      <rPr>
        <b/>
        <sz val="11"/>
        <rFont val="Arial"/>
        <family val="2"/>
      </rPr>
      <t>Non-Visual Access</t>
    </r>
    <r>
      <rPr>
        <sz val="11"/>
        <rFont val="Arial"/>
        <family val="2"/>
      </rPr>
      <t xml:space="preserve"> requirements for the contract and update Section 4.33 in the RFP as needed.</t>
    </r>
  </si>
  <si>
    <r>
      <rPr>
        <b/>
        <sz val="11"/>
        <rFont val="Arial"/>
        <family val="2"/>
      </rPr>
      <t>Evaluation Period Begins:</t>
    </r>
    <r>
      <rPr>
        <sz val="11"/>
        <rFont val="Arial"/>
        <family val="2"/>
      </rPr>
      <t xml:space="preserve">  Technical Proposals are checked for compliance with various requirements, checking first the completion of MBE forms.  (Any MBE deficiencies should be confirmed with AAG to see if curable, waivable, or fatal.)</t>
    </r>
  </si>
  <si>
    <r>
      <rPr>
        <b/>
        <sz val="11"/>
        <rFont val="Arial"/>
        <family val="2"/>
      </rPr>
      <t>Evaluation Kick-off Meeting:</t>
    </r>
    <r>
      <rPr>
        <sz val="11"/>
        <rFont val="Arial"/>
        <family val="2"/>
      </rPr>
      <t xml:space="preserve">  The Procurement Officer reviews the evaluation committee member requirements to the evaluation committee by providing them a copy of the guidelines and has them sign the confidentiality and commitment document, then distributes the technical proposals to each member  to individually read.</t>
    </r>
  </si>
  <si>
    <t>PLANNING (8 steps)</t>
  </si>
  <si>
    <r>
      <t xml:space="preserve">Confirm members for the </t>
    </r>
    <r>
      <rPr>
        <b/>
        <sz val="11"/>
        <rFont val="Arial"/>
        <family val="2"/>
      </rPr>
      <t>Evaluation Committee</t>
    </r>
    <r>
      <rPr>
        <sz val="11"/>
        <rFont val="Arial"/>
        <family val="2"/>
      </rPr>
      <t>.</t>
    </r>
  </si>
  <si>
    <t>PROCURING (31 steps)</t>
  </si>
  <si>
    <t>41  STEPS / CHECKLIST &amp; TIMELINE FOR COMPETITIVE SEALED PROPOSALS (CSP) PROCUREMENTS</t>
  </si>
  <si>
    <t>27  STEPS / CHECKLIST &amp; TIMELINE FOR COMPETITIVE SEALED BIDDING (CSB) PROCUREMENTS</t>
  </si>
  <si>
    <t>(Except for the first 7 STEPS)</t>
  </si>
  <si>
    <t>(Except for the first 8 STEPS)</t>
  </si>
  <si>
    <t xml:space="preserve">   </t>
  </si>
  <si>
    <t xml:space="preserve"> </t>
  </si>
  <si>
    <t xml:space="preserve">ENTER FMIS ADPICS # HERE:  </t>
  </si>
  <si>
    <t xml:space="preserve">ENTER eMMA Contract Award Posting # HERE:  </t>
  </si>
  <si>
    <t>Version 3, Dated 2/4/2022</t>
  </si>
  <si>
    <r>
      <rPr>
        <b/>
        <sz val="16"/>
        <color rgb="FFFF0000"/>
        <rFont val="Arial"/>
        <family val="2"/>
      </rPr>
      <t xml:space="preserve">(Agency) </t>
    </r>
    <r>
      <rPr>
        <b/>
        <sz val="16"/>
        <rFont val="Arial"/>
        <family val="2"/>
      </rPr>
      <t xml:space="preserve">PROCUREMENT PLAN FOR </t>
    </r>
    <r>
      <rPr>
        <b/>
        <sz val="16"/>
        <color rgb="FFFF0000"/>
        <rFont val="Arial"/>
        <family val="2"/>
      </rPr>
      <t>(Contract Title)</t>
    </r>
  </si>
  <si>
    <r>
      <rPr>
        <b/>
        <sz val="16"/>
        <color rgb="FFFF0000"/>
        <rFont val="Arial"/>
        <family val="2"/>
      </rPr>
      <t xml:space="preserve">(Agency) </t>
    </r>
    <r>
      <rPr>
        <b/>
        <sz val="16"/>
        <rFont val="Arial"/>
        <family val="2"/>
      </rPr>
      <t>PROCUREMENT PLAN FOR</t>
    </r>
    <r>
      <rPr>
        <b/>
        <sz val="16"/>
        <color rgb="FFFF0000"/>
        <rFont val="Arial"/>
        <family val="2"/>
      </rPr>
      <t xml:space="preserve"> (Contract Title)</t>
    </r>
  </si>
  <si>
    <r>
      <t xml:space="preserve">Consult with DBM for certification of </t>
    </r>
    <r>
      <rPr>
        <b/>
        <sz val="11"/>
        <rFont val="Arial"/>
        <family val="2"/>
      </rPr>
      <t>Services</t>
    </r>
    <r>
      <rPr>
        <sz val="11"/>
        <rFont val="Arial"/>
        <family val="2"/>
      </rPr>
      <t xml:space="preserve"> contract procurements in accordance with the State Policy in State Personnel &amp; Pension (SPP) §13-402 as defined in SPP §13-401 and SFP §11-101.</t>
    </r>
  </si>
  <si>
    <t>Version 4, Dated 10/12/2023</t>
  </si>
  <si>
    <t>PLANNING (9 steps)</t>
  </si>
  <si>
    <t>Work initiation conference is held.  (Kick-off Meeting.)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</si>
</sst>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8"/>
      <name val="Arial"/>
      <family val="2"/>
    </font>
    <font>
      <b/>
      <i/>
      <sz val="10"/>
      <name val="Arial"/>
      <family val="2"/>
    </font>
    <font>
      <b/>
      <sz val="10"/>
      <name val="Arial"/>
      <family val="2"/>
    </font>
    <font>
      <i/>
      <sz val="10"/>
      <name val="Arial"/>
      <family val="2"/>
    </font>
    <font>
      <b/>
      <u/>
      <sz val="10"/>
      <name val="Arial"/>
      <family val="2"/>
    </font>
    <font>
      <b/>
      <sz val="16"/>
      <name val="Arial"/>
      <family val="2"/>
    </font>
    <font>
      <b/>
      <i/>
      <sz val="14"/>
      <name val="Arial"/>
      <family val="2"/>
    </font>
    <font>
      <b/>
      <i/>
      <sz val="9"/>
      <name val="Arial"/>
      <family val="2"/>
    </font>
    <font>
      <sz val="11"/>
      <name val="Arial"/>
      <family val="2"/>
    </font>
    <font>
      <sz val="11"/>
      <name val="Calibri"/>
      <family val="2"/>
      <scheme val="minor"/>
    </font>
    <font>
      <b/>
      <sz val="11"/>
      <name val="Arial"/>
      <family val="2"/>
    </font>
    <font>
      <i/>
      <sz val="11"/>
      <name val="Arial"/>
      <family val="2"/>
    </font>
    <font>
      <sz val="10"/>
      <name val="Arial"/>
      <family val="2"/>
    </font>
    <font>
      <b/>
      <i/>
      <sz val="12"/>
      <name val="Arial"/>
      <family val="2"/>
    </font>
    <font>
      <sz val="11"/>
      <color rgb="FFFF0000"/>
      <name val="Arial"/>
      <family val="2"/>
    </font>
    <font>
      <b/>
      <i/>
      <sz val="11"/>
      <name val="Arial"/>
      <family val="2"/>
    </font>
    <font>
      <b/>
      <sz val="14"/>
      <color rgb="FFFF0000"/>
      <name val="Arial"/>
      <family val="2"/>
    </font>
    <font>
      <b/>
      <sz val="16"/>
      <color rgb="FFFF0000"/>
      <name val="Arial"/>
      <family val="2"/>
    </font>
  </fonts>
  <fills count="4">
    <fill>
      <patternFill patternType="none"/>
    </fill>
    <fill>
      <patternFill patternType="gray125"/>
    </fill>
    <fill>
      <patternFill patternType="solid">
        <fgColor theme="7" tint="0.59996337778862885"/>
        <bgColor indexed="64"/>
      </patternFill>
    </fill>
    <fill>
      <patternFill patternType="solid">
        <fgColor rgb="FFFFFFCC"/>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s>
  <cellStyleXfs count="1">
    <xf numFmtId="0" fontId="0" fillId="0" borderId="0"/>
  </cellStyleXfs>
  <cellXfs count="123">
    <xf numFmtId="0" fontId="0" fillId="0" borderId="0" xfId="0"/>
    <xf numFmtId="0" fontId="3" fillId="0" borderId="0" xfId="0" applyFont="1"/>
    <xf numFmtId="0" fontId="0" fillId="0" borderId="0" xfId="0" quotePrefix="1"/>
    <xf numFmtId="0" fontId="0" fillId="0" borderId="0" xfId="0" applyAlignment="1">
      <alignment horizontal="right"/>
    </xf>
    <xf numFmtId="0" fontId="0" fillId="0" borderId="0" xfId="0" applyAlignment="1">
      <alignment horizontal="right" vertical="top"/>
    </xf>
    <xf numFmtId="0" fontId="4" fillId="0" borderId="0" xfId="0" applyFont="1"/>
    <xf numFmtId="0" fontId="3" fillId="0" borderId="0" xfId="0" applyFont="1" applyAlignment="1">
      <alignment horizontal="left"/>
    </xf>
    <xf numFmtId="0" fontId="0" fillId="0" borderId="0" xfId="0" applyAlignment="1">
      <alignment vertical="top"/>
    </xf>
    <xf numFmtId="0" fontId="1" fillId="0" borderId="0" xfId="0" applyFont="1"/>
    <xf numFmtId="0" fontId="0" fillId="0" borderId="0" xfId="0" applyAlignment="1">
      <alignment horizontal="center"/>
    </xf>
    <xf numFmtId="0" fontId="6" fillId="0" borderId="0" xfId="0" applyFont="1"/>
    <xf numFmtId="0" fontId="7" fillId="0" borderId="0" xfId="0" applyFont="1"/>
    <xf numFmtId="0" fontId="3" fillId="0" borderId="2" xfId="0" applyFont="1" applyBorder="1" applyAlignment="1">
      <alignment horizont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0" fillId="0" borderId="5" xfId="0" applyBorder="1" applyAlignment="1">
      <alignment horizontal="center" wrapText="1"/>
    </xf>
    <xf numFmtId="0" fontId="2" fillId="0" borderId="1" xfId="0" applyFont="1" applyBorder="1" applyAlignment="1">
      <alignment horizontal="center"/>
    </xf>
    <xf numFmtId="0" fontId="2" fillId="0" borderId="6" xfId="0" applyFont="1" applyBorder="1" applyAlignment="1">
      <alignment horizontal="center"/>
    </xf>
    <xf numFmtId="0" fontId="0" fillId="0" borderId="5" xfId="0" applyBorder="1" applyAlignment="1">
      <alignment horizontal="center"/>
    </xf>
    <xf numFmtId="0" fontId="0" fillId="0" borderId="7" xfId="0" applyBorder="1" applyAlignment="1">
      <alignment horizontal="center" wrapText="1"/>
    </xf>
    <xf numFmtId="0" fontId="4" fillId="0" borderId="8" xfId="0" applyFont="1" applyBorder="1" applyAlignment="1">
      <alignment horizontal="center"/>
    </xf>
    <xf numFmtId="0" fontId="4" fillId="0" borderId="9" xfId="0" applyFont="1" applyBorder="1" applyAlignment="1">
      <alignment horizontal="center"/>
    </xf>
    <xf numFmtId="0" fontId="0" fillId="0" borderId="7" xfId="0" applyBorder="1" applyAlignment="1">
      <alignment horizontal="center"/>
    </xf>
    <xf numFmtId="0" fontId="2" fillId="0" borderId="7" xfId="0" applyFont="1" applyBorder="1" applyAlignment="1">
      <alignment horizontal="center" wrapText="1"/>
    </xf>
    <xf numFmtId="0" fontId="2" fillId="0" borderId="7" xfId="0" applyFont="1" applyBorder="1" applyAlignment="1">
      <alignment horizontal="center"/>
    </xf>
    <xf numFmtId="0" fontId="2" fillId="0" borderId="10" xfId="0" applyFont="1" applyBorder="1" applyAlignment="1">
      <alignment horizontal="center" wrapText="1"/>
    </xf>
    <xf numFmtId="0" fontId="4" fillId="0" borderId="11" xfId="0" applyFont="1" applyBorder="1" applyAlignment="1">
      <alignment horizontal="center" wrapText="1"/>
    </xf>
    <xf numFmtId="0" fontId="4" fillId="0" borderId="12" xfId="0" applyFont="1" applyBorder="1" applyAlignment="1">
      <alignment horizontal="center" wrapText="1"/>
    </xf>
    <xf numFmtId="0" fontId="4" fillId="0" borderId="8" xfId="0" applyFont="1" applyBorder="1" applyAlignment="1">
      <alignment horizontal="center" wrapText="1"/>
    </xf>
    <xf numFmtId="0" fontId="4" fillId="0" borderId="9" xfId="0" applyFont="1" applyBorder="1" applyAlignment="1">
      <alignment horizontal="center" wrapText="1"/>
    </xf>
    <xf numFmtId="0" fontId="4" fillId="0" borderId="11" xfId="0" applyFont="1" applyBorder="1" applyAlignment="1">
      <alignment horizontal="center"/>
    </xf>
    <xf numFmtId="0" fontId="4" fillId="0" borderId="12" xfId="0" applyFont="1" applyBorder="1" applyAlignment="1">
      <alignment horizontal="center"/>
    </xf>
    <xf numFmtId="0" fontId="3" fillId="0" borderId="7" xfId="0" applyFont="1" applyBorder="1" applyAlignment="1">
      <alignment horizontal="center" wrapText="1"/>
    </xf>
    <xf numFmtId="0" fontId="3" fillId="0" borderId="7" xfId="0" applyFont="1" applyBorder="1" applyAlignment="1">
      <alignment horizontal="center"/>
    </xf>
    <xf numFmtId="0" fontId="2" fillId="0" borderId="13" xfId="0" applyFont="1" applyBorder="1" applyAlignment="1">
      <alignment horizontal="center" wrapText="1"/>
    </xf>
    <xf numFmtId="0" fontId="4" fillId="0" borderId="1" xfId="0" applyFont="1" applyBorder="1" applyAlignment="1">
      <alignment horizontal="center"/>
    </xf>
    <xf numFmtId="0" fontId="4" fillId="0" borderId="6" xfId="0" applyFont="1" applyBorder="1" applyAlignment="1">
      <alignment horizontal="center"/>
    </xf>
    <xf numFmtId="0" fontId="4" fillId="0" borderId="1" xfId="0" applyFont="1" applyBorder="1" applyAlignment="1">
      <alignment horizontal="center" wrapText="1"/>
    </xf>
    <xf numFmtId="0" fontId="4" fillId="0" borderId="6" xfId="0" applyFont="1" applyBorder="1" applyAlignment="1">
      <alignment horizontal="center" wrapText="1"/>
    </xf>
    <xf numFmtId="0" fontId="2" fillId="0" borderId="14" xfId="0" applyFont="1" applyBorder="1" applyAlignment="1">
      <alignment horizontal="center" wrapText="1"/>
    </xf>
    <xf numFmtId="0" fontId="4" fillId="0" borderId="15" xfId="0" applyFont="1" applyBorder="1" applyAlignment="1">
      <alignment horizontal="center"/>
    </xf>
    <xf numFmtId="0" fontId="4" fillId="0" borderId="16" xfId="0" applyFont="1" applyBorder="1" applyAlignment="1">
      <alignment horizontal="center"/>
    </xf>
    <xf numFmtId="0" fontId="0" fillId="0" borderId="17" xfId="0" applyBorder="1" applyAlignment="1">
      <alignment horizontal="center"/>
    </xf>
    <xf numFmtId="0" fontId="4" fillId="0" borderId="18" xfId="0" applyFont="1" applyBorder="1" applyAlignment="1">
      <alignment horizontal="center"/>
    </xf>
    <xf numFmtId="0" fontId="3" fillId="0" borderId="14" xfId="0" applyFont="1" applyBorder="1" applyAlignment="1">
      <alignment horizontal="center" wrapText="1"/>
    </xf>
    <xf numFmtId="0" fontId="3" fillId="0" borderId="17" xfId="0" applyFont="1" applyBorder="1" applyAlignment="1">
      <alignment horizontal="center"/>
    </xf>
    <xf numFmtId="0" fontId="0" fillId="0" borderId="19" xfId="0" applyBorder="1" applyAlignment="1">
      <alignment horizontal="center"/>
    </xf>
    <xf numFmtId="0" fontId="4" fillId="0" borderId="20" xfId="0" applyFont="1" applyBorder="1" applyAlignment="1">
      <alignment horizontal="center"/>
    </xf>
    <xf numFmtId="0" fontId="4" fillId="0" borderId="21" xfId="0" applyFont="1" applyBorder="1" applyAlignment="1">
      <alignment horizontal="center"/>
    </xf>
    <xf numFmtId="0" fontId="4" fillId="0" borderId="0" xfId="0" applyFont="1" applyAlignment="1">
      <alignment horizontal="left"/>
    </xf>
    <xf numFmtId="0" fontId="9" fillId="0" borderId="0" xfId="0" applyFont="1"/>
    <xf numFmtId="0" fontId="9" fillId="0" borderId="0" xfId="0" applyFont="1" applyAlignment="1">
      <alignment vertical="top"/>
    </xf>
    <xf numFmtId="0" fontId="2" fillId="0" borderId="0" xfId="0" applyFont="1" applyAlignment="1">
      <alignment horizontal="center"/>
    </xf>
    <xf numFmtId="0" fontId="9" fillId="2" borderId="23" xfId="0" applyFont="1" applyFill="1" applyBorder="1" applyAlignment="1">
      <alignment vertical="top"/>
    </xf>
    <xf numFmtId="0" fontId="9" fillId="2" borderId="1" xfId="0" applyFont="1" applyFill="1" applyBorder="1" applyAlignment="1">
      <alignment vertical="top"/>
    </xf>
    <xf numFmtId="0" fontId="3" fillId="2" borderId="1" xfId="0" applyFont="1" applyFill="1" applyBorder="1" applyAlignment="1">
      <alignment horizontal="center" wrapText="1"/>
    </xf>
    <xf numFmtId="0" fontId="9" fillId="0" borderId="1" xfId="0" applyFont="1" applyBorder="1" applyAlignment="1">
      <alignment vertical="top"/>
    </xf>
    <xf numFmtId="0" fontId="9" fillId="0" borderId="1" xfId="0" applyFont="1" applyBorder="1" applyAlignment="1">
      <alignment vertical="top" wrapText="1"/>
    </xf>
    <xf numFmtId="0" fontId="9" fillId="0" borderId="1" xfId="0" applyFont="1" applyBorder="1" applyAlignment="1" applyProtection="1">
      <alignment vertical="top" wrapText="1"/>
      <protection locked="0"/>
    </xf>
    <xf numFmtId="0" fontId="9" fillId="0" borderId="1" xfId="0" applyFont="1" applyBorder="1" applyProtection="1">
      <protection locked="0"/>
    </xf>
    <xf numFmtId="0" fontId="9" fillId="0" borderId="1" xfId="0" applyFont="1" applyBorder="1" applyAlignment="1" applyProtection="1">
      <alignment vertical="top"/>
      <protection locked="0"/>
    </xf>
    <xf numFmtId="0" fontId="9" fillId="0" borderId="11" xfId="0" applyFont="1" applyBorder="1" applyAlignment="1" applyProtection="1">
      <alignment vertical="top"/>
      <protection locked="0"/>
    </xf>
    <xf numFmtId="0" fontId="9" fillId="0" borderId="11" xfId="0" applyFont="1" applyBorder="1" applyProtection="1">
      <protection locked="0"/>
    </xf>
    <xf numFmtId="0" fontId="9" fillId="0" borderId="8" xfId="0" applyFont="1" applyBorder="1" applyAlignment="1" applyProtection="1">
      <alignment vertical="top"/>
      <protection locked="0"/>
    </xf>
    <xf numFmtId="0" fontId="9" fillId="0" borderId="8" xfId="0" applyFont="1" applyBorder="1" applyProtection="1">
      <protection locked="0"/>
    </xf>
    <xf numFmtId="0" fontId="9" fillId="0" borderId="15" xfId="0" applyFont="1" applyBorder="1" applyAlignment="1" applyProtection="1">
      <alignment vertical="top" wrapText="1"/>
      <protection locked="0"/>
    </xf>
    <xf numFmtId="0" fontId="9" fillId="0" borderId="15" xfId="0" applyFont="1" applyBorder="1" applyProtection="1">
      <protection locked="0"/>
    </xf>
    <xf numFmtId="0" fontId="9" fillId="0" borderId="1" xfId="0" applyFont="1" applyBorder="1" applyAlignment="1" applyProtection="1">
      <alignment horizontal="left" vertical="top" wrapText="1"/>
      <protection locked="0"/>
    </xf>
    <xf numFmtId="0" fontId="9" fillId="0" borderId="11" xfId="0" applyFont="1" applyBorder="1" applyAlignment="1" applyProtection="1">
      <alignment vertical="top" wrapText="1"/>
      <protection locked="0"/>
    </xf>
    <xf numFmtId="0" fontId="9" fillId="0" borderId="15" xfId="0" applyFont="1" applyBorder="1" applyAlignment="1" applyProtection="1">
      <alignment vertical="top"/>
      <protection locked="0"/>
    </xf>
    <xf numFmtId="0" fontId="3" fillId="2" borderId="1" xfId="0" applyFont="1" applyFill="1" applyBorder="1" applyAlignment="1">
      <alignment horizontal="center"/>
    </xf>
    <xf numFmtId="0" fontId="9" fillId="3" borderId="1" xfId="0" quotePrefix="1" applyFont="1" applyFill="1" applyBorder="1" applyAlignment="1">
      <alignment vertical="top"/>
    </xf>
    <xf numFmtId="0" fontId="9" fillId="3" borderId="1" xfId="0" applyFont="1" applyFill="1" applyBorder="1" applyAlignment="1">
      <alignment vertical="top"/>
    </xf>
    <xf numFmtId="0" fontId="9" fillId="3" borderId="1" xfId="0" applyFont="1" applyFill="1" applyBorder="1" applyAlignment="1" applyProtection="1">
      <alignment vertical="top"/>
      <protection locked="0"/>
    </xf>
    <xf numFmtId="0" fontId="9" fillId="3" borderId="1" xfId="0" applyFont="1" applyFill="1" applyBorder="1" applyProtection="1">
      <protection locked="0"/>
    </xf>
    <xf numFmtId="0" fontId="9" fillId="3" borderId="1" xfId="0" applyFont="1" applyFill="1" applyBorder="1" applyAlignment="1">
      <alignment vertical="top" wrapText="1"/>
    </xf>
    <xf numFmtId="0" fontId="9" fillId="3" borderId="1" xfId="0" applyFont="1" applyFill="1" applyBorder="1" applyAlignment="1" applyProtection="1">
      <alignment vertical="top" wrapText="1"/>
      <protection locked="0"/>
    </xf>
    <xf numFmtId="0" fontId="9" fillId="3" borderId="11" xfId="0" applyFont="1" applyFill="1" applyBorder="1" applyAlignment="1" applyProtection="1">
      <alignment vertical="top"/>
      <protection locked="0"/>
    </xf>
    <xf numFmtId="0" fontId="9" fillId="3" borderId="11" xfId="0" applyFont="1" applyFill="1" applyBorder="1" applyProtection="1">
      <protection locked="0"/>
    </xf>
    <xf numFmtId="0" fontId="9" fillId="3" borderId="8" xfId="0" applyFont="1" applyFill="1" applyBorder="1" applyAlignment="1" applyProtection="1">
      <alignment vertical="top"/>
      <protection locked="0"/>
    </xf>
    <xf numFmtId="0" fontId="9" fillId="3" borderId="8" xfId="0" applyFont="1" applyFill="1" applyBorder="1" applyProtection="1">
      <protection locked="0"/>
    </xf>
    <xf numFmtId="0" fontId="9" fillId="3" borderId="15" xfId="0" applyFont="1" applyFill="1" applyBorder="1" applyAlignment="1" applyProtection="1">
      <alignment vertical="top"/>
      <protection locked="0"/>
    </xf>
    <xf numFmtId="0" fontId="9" fillId="3" borderId="15" xfId="0" applyFont="1" applyFill="1" applyBorder="1" applyProtection="1">
      <protection locked="0"/>
    </xf>
    <xf numFmtId="0" fontId="2" fillId="0" borderId="0" xfId="0" applyFont="1"/>
    <xf numFmtId="0" fontId="10" fillId="2" borderId="23" xfId="0" applyFont="1" applyFill="1" applyBorder="1" applyAlignment="1">
      <alignment vertical="top"/>
    </xf>
    <xf numFmtId="0" fontId="9" fillId="3" borderId="11" xfId="0" applyFont="1" applyFill="1" applyBorder="1" applyAlignment="1">
      <alignment vertical="top"/>
    </xf>
    <xf numFmtId="0" fontId="9" fillId="3" borderId="8" xfId="0" applyFont="1" applyFill="1" applyBorder="1" applyAlignment="1">
      <alignment vertical="top"/>
    </xf>
    <xf numFmtId="0" fontId="9" fillId="3" borderId="15" xfId="0" applyFont="1" applyFill="1" applyBorder="1" applyAlignment="1">
      <alignment vertical="top"/>
    </xf>
    <xf numFmtId="0" fontId="10" fillId="0" borderId="0" xfId="0" applyFont="1"/>
    <xf numFmtId="0" fontId="9" fillId="0" borderId="11" xfId="0" applyFont="1" applyBorder="1" applyAlignment="1">
      <alignment vertical="top"/>
    </xf>
    <xf numFmtId="0" fontId="9" fillId="0" borderId="8" xfId="0" applyFont="1" applyBorder="1" applyAlignment="1">
      <alignment vertical="top"/>
    </xf>
    <xf numFmtId="0" fontId="9" fillId="0" borderId="15" xfId="0" applyFont="1" applyBorder="1" applyAlignment="1">
      <alignment vertical="top" wrapText="1"/>
    </xf>
    <xf numFmtId="0" fontId="9" fillId="0" borderId="0" xfId="0" applyFont="1" applyAlignment="1">
      <alignment vertical="top" wrapText="1"/>
    </xf>
    <xf numFmtId="0" fontId="9" fillId="0" borderId="1" xfId="0" applyFont="1" applyBorder="1" applyAlignment="1">
      <alignment horizontal="left" vertical="top" wrapText="1"/>
    </xf>
    <xf numFmtId="0" fontId="9" fillId="0" borderId="25" xfId="0" applyFont="1" applyBorder="1"/>
    <xf numFmtId="0" fontId="9" fillId="3" borderId="11" xfId="0" applyFont="1" applyFill="1" applyBorder="1" applyAlignment="1" applyProtection="1">
      <alignment vertical="top" wrapText="1"/>
      <protection locked="0"/>
    </xf>
    <xf numFmtId="0" fontId="9" fillId="3" borderId="11" xfId="0" applyFont="1" applyFill="1" applyBorder="1" applyAlignment="1">
      <alignment vertical="top" wrapText="1"/>
    </xf>
    <xf numFmtId="0" fontId="16" fillId="0" borderId="0" xfId="0" applyFont="1"/>
    <xf numFmtId="0" fontId="12" fillId="0" borderId="0" xfId="0" applyFont="1"/>
    <xf numFmtId="0" fontId="9" fillId="3" borderId="24" xfId="0" applyFont="1" applyFill="1" applyBorder="1" applyAlignment="1" applyProtection="1">
      <alignment vertical="top" wrapText="1"/>
      <protection locked="0"/>
    </xf>
    <xf numFmtId="0" fontId="9" fillId="0" borderId="28" xfId="0" applyFont="1" applyBorder="1" applyAlignment="1">
      <alignment vertical="top" wrapText="1"/>
    </xf>
    <xf numFmtId="0" fontId="9" fillId="0" borderId="26" xfId="0" applyFont="1" applyBorder="1" applyAlignment="1">
      <alignment vertical="top"/>
    </xf>
    <xf numFmtId="0" fontId="10" fillId="2" borderId="22" xfId="0" applyFont="1" applyFill="1" applyBorder="1" applyAlignment="1">
      <alignment vertical="top"/>
    </xf>
    <xf numFmtId="0" fontId="9" fillId="0" borderId="27" xfId="0" applyFont="1" applyBorder="1" applyAlignment="1">
      <alignment vertical="top"/>
    </xf>
    <xf numFmtId="0" fontId="17" fillId="3" borderId="24" xfId="0" applyFont="1" applyFill="1" applyBorder="1" applyAlignment="1">
      <alignment horizontal="right" vertical="center" wrapText="1"/>
    </xf>
    <xf numFmtId="0" fontId="3" fillId="2" borderId="24" xfId="0" applyFont="1" applyFill="1" applyBorder="1" applyAlignment="1">
      <alignment horizontal="center"/>
    </xf>
    <xf numFmtId="0" fontId="3" fillId="2" borderId="1" xfId="0" applyFont="1" applyFill="1" applyBorder="1" applyAlignment="1">
      <alignment horizontal="center"/>
    </xf>
    <xf numFmtId="0" fontId="6" fillId="0" borderId="0" xfId="0" applyFont="1" applyAlignment="1" applyProtection="1">
      <alignment horizontal="center"/>
      <protection locked="0"/>
    </xf>
    <xf numFmtId="0" fontId="8" fillId="0" borderId="0" xfId="0" applyFont="1" applyAlignment="1">
      <alignment horizontal="center"/>
    </xf>
    <xf numFmtId="0" fontId="14" fillId="0" borderId="0" xfId="0" applyFont="1" applyAlignment="1">
      <alignment horizontal="center"/>
    </xf>
    <xf numFmtId="0" fontId="9" fillId="3" borderId="1" xfId="0" applyFont="1" applyFill="1" applyBorder="1" applyAlignment="1">
      <alignment horizontal="center" vertical="top"/>
    </xf>
    <xf numFmtId="0" fontId="15" fillId="3" borderId="1" xfId="0" applyFont="1" applyFill="1" applyBorder="1" applyAlignment="1" applyProtection="1">
      <alignment horizontal="center" vertical="center" wrapText="1"/>
      <protection locked="0"/>
    </xf>
    <xf numFmtId="0" fontId="9" fillId="0" borderId="11" xfId="0" applyFont="1" applyBorder="1" applyAlignment="1">
      <alignment horizontal="center" vertical="top"/>
    </xf>
    <xf numFmtId="0" fontId="9" fillId="0" borderId="8" xfId="0" applyFont="1" applyBorder="1" applyAlignment="1">
      <alignment horizontal="center" vertical="top"/>
    </xf>
    <xf numFmtId="0" fontId="9" fillId="0" borderId="15" xfId="0" applyFont="1" applyBorder="1" applyAlignment="1">
      <alignment horizontal="center" vertical="top"/>
    </xf>
    <xf numFmtId="0" fontId="9" fillId="3" borderId="11" xfId="0" quotePrefix="1" applyFont="1" applyFill="1" applyBorder="1" applyAlignment="1">
      <alignment horizontal="center" vertical="top"/>
    </xf>
    <xf numFmtId="0" fontId="9" fillId="3" borderId="8" xfId="0" quotePrefix="1" applyFont="1" applyFill="1" applyBorder="1" applyAlignment="1">
      <alignment horizontal="center" vertical="top"/>
    </xf>
    <xf numFmtId="0" fontId="9" fillId="3" borderId="15" xfId="0" quotePrefix="1" applyFont="1" applyFill="1" applyBorder="1" applyAlignment="1">
      <alignment horizontal="center" vertical="top"/>
    </xf>
    <xf numFmtId="0" fontId="1" fillId="0" borderId="0" xfId="0" applyFont="1" applyAlignment="1">
      <alignment horizontal="center"/>
    </xf>
    <xf numFmtId="0" fontId="2" fillId="0" borderId="0" xfId="0" applyFont="1" applyAlignment="1">
      <alignment horizontal="center"/>
    </xf>
    <xf numFmtId="0" fontId="0" fillId="0" borderId="0" xfId="0" applyAlignment="1">
      <alignment horizontal="left" wrapText="1"/>
    </xf>
    <xf numFmtId="0" fontId="0" fillId="0" borderId="0" xfId="0"/>
    <xf numFmtId="0" fontId="0" fillId="0" borderId="0" xfId="0" applyAlignment="1">
      <alignment vertical="top" wrapText="1"/>
    </xf>
  </cellXfs>
  <cellStyles count="1">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54"/>
  <sheetViews>
    <sheetView tabSelected="1" zoomScale="95" zoomScaleNormal="95" zoomScaleSheetLayoutView="95" workbookViewId="0">
      <selection sqref="A1:E1"/>
    </sheetView>
  </sheetViews>
  <sheetFormatPr defaultRowHeight="14" x14ac:dyDescent="0.3"/>
  <cols>
    <col min="1" max="1" width="4" style="51" customWidth="1"/>
    <col min="2" max="2" width="63" style="50" customWidth="1"/>
    <col min="3" max="5" width="17.81640625" style="50" customWidth="1"/>
    <col min="6" max="258" width="9.1796875" style="50"/>
    <col min="259" max="259" width="4" style="50" customWidth="1"/>
    <col min="260" max="260" width="20.81640625" style="50" customWidth="1"/>
    <col min="261" max="514" width="9.1796875" style="50"/>
    <col min="515" max="515" width="4" style="50" customWidth="1"/>
    <col min="516" max="516" width="20.81640625" style="50" customWidth="1"/>
    <col min="517" max="770" width="9.1796875" style="50"/>
    <col min="771" max="771" width="4" style="50" customWidth="1"/>
    <col min="772" max="772" width="20.81640625" style="50" customWidth="1"/>
    <col min="773" max="1026" width="9.1796875" style="50"/>
    <col min="1027" max="1027" width="4" style="50" customWidth="1"/>
    <col min="1028" max="1028" width="20.81640625" style="50" customWidth="1"/>
    <col min="1029" max="1282" width="9.1796875" style="50"/>
    <col min="1283" max="1283" width="4" style="50" customWidth="1"/>
    <col min="1284" max="1284" width="20.81640625" style="50" customWidth="1"/>
    <col min="1285" max="1538" width="9.1796875" style="50"/>
    <col min="1539" max="1539" width="4" style="50" customWidth="1"/>
    <col min="1540" max="1540" width="20.81640625" style="50" customWidth="1"/>
    <col min="1541" max="1794" width="9.1796875" style="50"/>
    <col min="1795" max="1795" width="4" style="50" customWidth="1"/>
    <col min="1796" max="1796" width="20.81640625" style="50" customWidth="1"/>
    <col min="1797" max="2050" width="9.1796875" style="50"/>
    <col min="2051" max="2051" width="4" style="50" customWidth="1"/>
    <col min="2052" max="2052" width="20.81640625" style="50" customWidth="1"/>
    <col min="2053" max="2306" width="9.1796875" style="50"/>
    <col min="2307" max="2307" width="4" style="50" customWidth="1"/>
    <col min="2308" max="2308" width="20.81640625" style="50" customWidth="1"/>
    <col min="2309" max="2562" width="9.1796875" style="50"/>
    <col min="2563" max="2563" width="4" style="50" customWidth="1"/>
    <col min="2564" max="2564" width="20.81640625" style="50" customWidth="1"/>
    <col min="2565" max="2818" width="9.1796875" style="50"/>
    <col min="2819" max="2819" width="4" style="50" customWidth="1"/>
    <col min="2820" max="2820" width="20.81640625" style="50" customWidth="1"/>
    <col min="2821" max="3074" width="9.1796875" style="50"/>
    <col min="3075" max="3075" width="4" style="50" customWidth="1"/>
    <col min="3076" max="3076" width="20.81640625" style="50" customWidth="1"/>
    <col min="3077" max="3330" width="9.1796875" style="50"/>
    <col min="3331" max="3331" width="4" style="50" customWidth="1"/>
    <col min="3332" max="3332" width="20.81640625" style="50" customWidth="1"/>
    <col min="3333" max="3586" width="9.1796875" style="50"/>
    <col min="3587" max="3587" width="4" style="50" customWidth="1"/>
    <col min="3588" max="3588" width="20.81640625" style="50" customWidth="1"/>
    <col min="3589" max="3842" width="9.1796875" style="50"/>
    <col min="3843" max="3843" width="4" style="50" customWidth="1"/>
    <col min="3844" max="3844" width="20.81640625" style="50" customWidth="1"/>
    <col min="3845" max="4098" width="9.1796875" style="50"/>
    <col min="4099" max="4099" width="4" style="50" customWidth="1"/>
    <col min="4100" max="4100" width="20.81640625" style="50" customWidth="1"/>
    <col min="4101" max="4354" width="9.1796875" style="50"/>
    <col min="4355" max="4355" width="4" style="50" customWidth="1"/>
    <col min="4356" max="4356" width="20.81640625" style="50" customWidth="1"/>
    <col min="4357" max="4610" width="9.1796875" style="50"/>
    <col min="4611" max="4611" width="4" style="50" customWidth="1"/>
    <col min="4612" max="4612" width="20.81640625" style="50" customWidth="1"/>
    <col min="4613" max="4866" width="9.1796875" style="50"/>
    <col min="4867" max="4867" width="4" style="50" customWidth="1"/>
    <col min="4868" max="4868" width="20.81640625" style="50" customWidth="1"/>
    <col min="4869" max="5122" width="9.1796875" style="50"/>
    <col min="5123" max="5123" width="4" style="50" customWidth="1"/>
    <col min="5124" max="5124" width="20.81640625" style="50" customWidth="1"/>
    <col min="5125" max="5378" width="9.1796875" style="50"/>
    <col min="5379" max="5379" width="4" style="50" customWidth="1"/>
    <col min="5380" max="5380" width="20.81640625" style="50" customWidth="1"/>
    <col min="5381" max="5634" width="9.1796875" style="50"/>
    <col min="5635" max="5635" width="4" style="50" customWidth="1"/>
    <col min="5636" max="5636" width="20.81640625" style="50" customWidth="1"/>
    <col min="5637" max="5890" width="9.1796875" style="50"/>
    <col min="5891" max="5891" width="4" style="50" customWidth="1"/>
    <col min="5892" max="5892" width="20.81640625" style="50" customWidth="1"/>
    <col min="5893" max="6146" width="9.1796875" style="50"/>
    <col min="6147" max="6147" width="4" style="50" customWidth="1"/>
    <col min="6148" max="6148" width="20.81640625" style="50" customWidth="1"/>
    <col min="6149" max="6402" width="9.1796875" style="50"/>
    <col min="6403" max="6403" width="4" style="50" customWidth="1"/>
    <col min="6404" max="6404" width="20.81640625" style="50" customWidth="1"/>
    <col min="6405" max="6658" width="9.1796875" style="50"/>
    <col min="6659" max="6659" width="4" style="50" customWidth="1"/>
    <col min="6660" max="6660" width="20.81640625" style="50" customWidth="1"/>
    <col min="6661" max="6914" width="9.1796875" style="50"/>
    <col min="6915" max="6915" width="4" style="50" customWidth="1"/>
    <col min="6916" max="6916" width="20.81640625" style="50" customWidth="1"/>
    <col min="6917" max="7170" width="9.1796875" style="50"/>
    <col min="7171" max="7171" width="4" style="50" customWidth="1"/>
    <col min="7172" max="7172" width="20.81640625" style="50" customWidth="1"/>
    <col min="7173" max="7426" width="9.1796875" style="50"/>
    <col min="7427" max="7427" width="4" style="50" customWidth="1"/>
    <col min="7428" max="7428" width="20.81640625" style="50" customWidth="1"/>
    <col min="7429" max="7682" width="9.1796875" style="50"/>
    <col min="7683" max="7683" width="4" style="50" customWidth="1"/>
    <col min="7684" max="7684" width="20.81640625" style="50" customWidth="1"/>
    <col min="7685" max="7938" width="9.1796875" style="50"/>
    <col min="7939" max="7939" width="4" style="50" customWidth="1"/>
    <col min="7940" max="7940" width="20.81640625" style="50" customWidth="1"/>
    <col min="7941" max="8194" width="9.1796875" style="50"/>
    <col min="8195" max="8195" width="4" style="50" customWidth="1"/>
    <col min="8196" max="8196" width="20.81640625" style="50" customWidth="1"/>
    <col min="8197" max="8450" width="9.1796875" style="50"/>
    <col min="8451" max="8451" width="4" style="50" customWidth="1"/>
    <col min="8452" max="8452" width="20.81640625" style="50" customWidth="1"/>
    <col min="8453" max="8706" width="9.1796875" style="50"/>
    <col min="8707" max="8707" width="4" style="50" customWidth="1"/>
    <col min="8708" max="8708" width="20.81640625" style="50" customWidth="1"/>
    <col min="8709" max="8962" width="9.1796875" style="50"/>
    <col min="8963" max="8963" width="4" style="50" customWidth="1"/>
    <col min="8964" max="8964" width="20.81640625" style="50" customWidth="1"/>
    <col min="8965" max="9218" width="9.1796875" style="50"/>
    <col min="9219" max="9219" width="4" style="50" customWidth="1"/>
    <col min="9220" max="9220" width="20.81640625" style="50" customWidth="1"/>
    <col min="9221" max="9474" width="9.1796875" style="50"/>
    <col min="9475" max="9475" width="4" style="50" customWidth="1"/>
    <col min="9476" max="9476" width="20.81640625" style="50" customWidth="1"/>
    <col min="9477" max="9730" width="9.1796875" style="50"/>
    <col min="9731" max="9731" width="4" style="50" customWidth="1"/>
    <col min="9732" max="9732" width="20.81640625" style="50" customWidth="1"/>
    <col min="9733" max="9986" width="9.1796875" style="50"/>
    <col min="9987" max="9987" width="4" style="50" customWidth="1"/>
    <col min="9988" max="9988" width="20.81640625" style="50" customWidth="1"/>
    <col min="9989" max="10242" width="9.1796875" style="50"/>
    <col min="10243" max="10243" width="4" style="50" customWidth="1"/>
    <col min="10244" max="10244" width="20.81640625" style="50" customWidth="1"/>
    <col min="10245" max="10498" width="9.1796875" style="50"/>
    <col min="10499" max="10499" width="4" style="50" customWidth="1"/>
    <col min="10500" max="10500" width="20.81640625" style="50" customWidth="1"/>
    <col min="10501" max="10754" width="9.1796875" style="50"/>
    <col min="10755" max="10755" width="4" style="50" customWidth="1"/>
    <col min="10756" max="10756" width="20.81640625" style="50" customWidth="1"/>
    <col min="10757" max="11010" width="9.1796875" style="50"/>
    <col min="11011" max="11011" width="4" style="50" customWidth="1"/>
    <col min="11012" max="11012" width="20.81640625" style="50" customWidth="1"/>
    <col min="11013" max="11266" width="9.1796875" style="50"/>
    <col min="11267" max="11267" width="4" style="50" customWidth="1"/>
    <col min="11268" max="11268" width="20.81640625" style="50" customWidth="1"/>
    <col min="11269" max="11522" width="9.1796875" style="50"/>
    <col min="11523" max="11523" width="4" style="50" customWidth="1"/>
    <col min="11524" max="11524" width="20.81640625" style="50" customWidth="1"/>
    <col min="11525" max="11778" width="9.1796875" style="50"/>
    <col min="11779" max="11779" width="4" style="50" customWidth="1"/>
    <col min="11780" max="11780" width="20.81640625" style="50" customWidth="1"/>
    <col min="11781" max="12034" width="9.1796875" style="50"/>
    <col min="12035" max="12035" width="4" style="50" customWidth="1"/>
    <col min="12036" max="12036" width="20.81640625" style="50" customWidth="1"/>
    <col min="12037" max="12290" width="9.1796875" style="50"/>
    <col min="12291" max="12291" width="4" style="50" customWidth="1"/>
    <col min="12292" max="12292" width="20.81640625" style="50" customWidth="1"/>
    <col min="12293" max="12546" width="9.1796875" style="50"/>
    <col min="12547" max="12547" width="4" style="50" customWidth="1"/>
    <col min="12548" max="12548" width="20.81640625" style="50" customWidth="1"/>
    <col min="12549" max="12802" width="9.1796875" style="50"/>
    <col min="12803" max="12803" width="4" style="50" customWidth="1"/>
    <col min="12804" max="12804" width="20.81640625" style="50" customWidth="1"/>
    <col min="12805" max="13058" width="9.1796875" style="50"/>
    <col min="13059" max="13059" width="4" style="50" customWidth="1"/>
    <col min="13060" max="13060" width="20.81640625" style="50" customWidth="1"/>
    <col min="13061" max="13314" width="9.1796875" style="50"/>
    <col min="13315" max="13315" width="4" style="50" customWidth="1"/>
    <col min="13316" max="13316" width="20.81640625" style="50" customWidth="1"/>
    <col min="13317" max="13570" width="9.1796875" style="50"/>
    <col min="13571" max="13571" width="4" style="50" customWidth="1"/>
    <col min="13572" max="13572" width="20.81640625" style="50" customWidth="1"/>
    <col min="13573" max="13826" width="9.1796875" style="50"/>
    <col min="13827" max="13827" width="4" style="50" customWidth="1"/>
    <col min="13828" max="13828" width="20.81640625" style="50" customWidth="1"/>
    <col min="13829" max="14082" width="9.1796875" style="50"/>
    <col min="14083" max="14083" width="4" style="50" customWidth="1"/>
    <col min="14084" max="14084" width="20.81640625" style="50" customWidth="1"/>
    <col min="14085" max="14338" width="9.1796875" style="50"/>
    <col min="14339" max="14339" width="4" style="50" customWidth="1"/>
    <col min="14340" max="14340" width="20.81640625" style="50" customWidth="1"/>
    <col min="14341" max="14594" width="9.1796875" style="50"/>
    <col min="14595" max="14595" width="4" style="50" customWidth="1"/>
    <col min="14596" max="14596" width="20.81640625" style="50" customWidth="1"/>
    <col min="14597" max="14850" width="9.1796875" style="50"/>
    <col min="14851" max="14851" width="4" style="50" customWidth="1"/>
    <col min="14852" max="14852" width="20.81640625" style="50" customWidth="1"/>
    <col min="14853" max="15106" width="9.1796875" style="50"/>
    <col min="15107" max="15107" width="4" style="50" customWidth="1"/>
    <col min="15108" max="15108" width="20.81640625" style="50" customWidth="1"/>
    <col min="15109" max="15362" width="9.1796875" style="50"/>
    <col min="15363" max="15363" width="4" style="50" customWidth="1"/>
    <col min="15364" max="15364" width="20.81640625" style="50" customWidth="1"/>
    <col min="15365" max="15618" width="9.1796875" style="50"/>
    <col min="15619" max="15619" width="4" style="50" customWidth="1"/>
    <col min="15620" max="15620" width="20.81640625" style="50" customWidth="1"/>
    <col min="15621" max="15874" width="9.1796875" style="50"/>
    <col min="15875" max="15875" width="4" style="50" customWidth="1"/>
    <col min="15876" max="15876" width="20.81640625" style="50" customWidth="1"/>
    <col min="15877" max="16130" width="9.1796875" style="50"/>
    <col min="16131" max="16131" width="4" style="50" customWidth="1"/>
    <col min="16132" max="16132" width="20.81640625" style="50" customWidth="1"/>
    <col min="16133" max="16384" width="9.1796875" style="50"/>
  </cols>
  <sheetData>
    <row r="1" spans="1:15" ht="21.75" customHeight="1" x14ac:dyDescent="0.5">
      <c r="A1" s="107" t="s">
        <v>227</v>
      </c>
      <c r="B1" s="107"/>
      <c r="C1" s="107"/>
      <c r="D1" s="107"/>
      <c r="E1" s="107"/>
      <c r="F1" s="8"/>
      <c r="G1" s="8"/>
      <c r="H1" s="8"/>
      <c r="I1" s="8"/>
      <c r="J1" s="8"/>
      <c r="K1" s="8"/>
      <c r="L1" s="8"/>
      <c r="M1" s="8"/>
      <c r="N1" s="8"/>
      <c r="O1" s="8"/>
    </row>
    <row r="2" spans="1:15" ht="23" x14ac:dyDescent="0.5">
      <c r="A2" s="109" t="s">
        <v>219</v>
      </c>
      <c r="B2" s="109"/>
      <c r="C2" s="109"/>
      <c r="D2" s="109"/>
      <c r="E2" s="109"/>
      <c r="F2" s="8"/>
      <c r="G2" s="8"/>
      <c r="H2" s="8"/>
      <c r="I2" s="8"/>
      <c r="J2" s="8"/>
      <c r="K2" s="8"/>
      <c r="L2" s="8"/>
      <c r="M2" s="8"/>
      <c r="N2" s="8"/>
      <c r="O2" s="8"/>
    </row>
    <row r="3" spans="1:15" ht="15" customHeight="1" x14ac:dyDescent="0.3">
      <c r="A3" s="108" t="s">
        <v>0</v>
      </c>
      <c r="B3" s="108"/>
      <c r="C3" s="108"/>
      <c r="D3" s="108"/>
      <c r="E3" s="108"/>
      <c r="F3" s="83"/>
      <c r="G3" s="83"/>
      <c r="H3" s="83"/>
      <c r="I3" s="83"/>
      <c r="J3" s="83"/>
      <c r="K3" s="83"/>
      <c r="L3" s="83"/>
      <c r="M3" s="83"/>
      <c r="N3" s="83"/>
      <c r="O3" s="83"/>
    </row>
    <row r="4" spans="1:15" x14ac:dyDescent="0.3">
      <c r="A4" s="52"/>
      <c r="B4" s="52"/>
      <c r="C4" s="52"/>
      <c r="D4" s="52"/>
      <c r="E4" s="52"/>
      <c r="F4" s="83"/>
      <c r="G4" s="83"/>
      <c r="H4" s="83"/>
      <c r="I4" s="83"/>
      <c r="J4" s="83"/>
      <c r="K4" s="83"/>
      <c r="L4" s="83"/>
      <c r="M4" s="83"/>
      <c r="N4" s="83"/>
      <c r="O4" s="83"/>
    </row>
    <row r="5" spans="1:15" x14ac:dyDescent="0.3">
      <c r="A5" s="53"/>
      <c r="B5" s="105" t="s">
        <v>215</v>
      </c>
      <c r="C5" s="106"/>
      <c r="D5" s="106"/>
      <c r="E5" s="106"/>
    </row>
    <row r="6" spans="1:15" ht="39" x14ac:dyDescent="0.3">
      <c r="A6" s="54"/>
      <c r="B6" s="70" t="s">
        <v>61</v>
      </c>
      <c r="C6" s="70" t="s">
        <v>147</v>
      </c>
      <c r="D6" s="55" t="s">
        <v>148</v>
      </c>
      <c r="E6" s="55" t="s">
        <v>149</v>
      </c>
    </row>
    <row r="7" spans="1:15" x14ac:dyDescent="0.3">
      <c r="A7" s="71">
        <v>1</v>
      </c>
      <c r="B7" s="72" t="s">
        <v>156</v>
      </c>
      <c r="C7" s="73"/>
      <c r="D7" s="73"/>
      <c r="E7" s="74"/>
    </row>
    <row r="8" spans="1:15" ht="70" x14ac:dyDescent="0.3">
      <c r="A8" s="72">
        <f>A7+1</f>
        <v>2</v>
      </c>
      <c r="B8" s="75" t="s">
        <v>193</v>
      </c>
      <c r="C8" s="76"/>
      <c r="D8" s="76"/>
      <c r="E8" s="74"/>
    </row>
    <row r="9" spans="1:15" ht="28" x14ac:dyDescent="0.3">
      <c r="A9" s="56">
        <f>A8+1</f>
        <v>3</v>
      </c>
      <c r="B9" s="57" t="s">
        <v>210</v>
      </c>
      <c r="C9" s="58"/>
      <c r="D9" s="58"/>
      <c r="E9" s="59"/>
    </row>
    <row r="10" spans="1:15" ht="28" x14ac:dyDescent="0.3">
      <c r="A10" s="56">
        <f t="shared" ref="A10:A13" si="0">A9+1</f>
        <v>4</v>
      </c>
      <c r="B10" s="57" t="s">
        <v>211</v>
      </c>
      <c r="C10" s="58"/>
      <c r="D10" s="58"/>
      <c r="E10" s="59"/>
    </row>
    <row r="11" spans="1:15" ht="28" x14ac:dyDescent="0.3">
      <c r="A11" s="56">
        <f t="shared" si="0"/>
        <v>5</v>
      </c>
      <c r="B11" s="57" t="s">
        <v>212</v>
      </c>
      <c r="C11" s="58"/>
      <c r="D11" s="58"/>
      <c r="E11" s="59"/>
    </row>
    <row r="12" spans="1:15" ht="42" x14ac:dyDescent="0.3">
      <c r="A12" s="56">
        <f t="shared" si="0"/>
        <v>6</v>
      </c>
      <c r="B12" s="57" t="s">
        <v>229</v>
      </c>
      <c r="C12" s="58"/>
      <c r="D12" s="58"/>
      <c r="E12" s="59"/>
    </row>
    <row r="13" spans="1:15" x14ac:dyDescent="0.3">
      <c r="A13" s="56">
        <f t="shared" si="0"/>
        <v>7</v>
      </c>
      <c r="B13" s="56" t="s">
        <v>140</v>
      </c>
      <c r="C13" s="60"/>
      <c r="D13" s="60"/>
      <c r="E13" s="59"/>
    </row>
    <row r="14" spans="1:15" x14ac:dyDescent="0.3">
      <c r="A14" s="72">
        <f t="shared" ref="A14" si="1">A13+1</f>
        <v>8</v>
      </c>
      <c r="B14" s="72" t="s">
        <v>168</v>
      </c>
      <c r="C14" s="73"/>
      <c r="D14" s="73"/>
      <c r="E14" s="73"/>
    </row>
    <row r="15" spans="1:15" x14ac:dyDescent="0.3">
      <c r="A15" s="53"/>
      <c r="B15" s="105" t="s">
        <v>5</v>
      </c>
      <c r="C15" s="106"/>
      <c r="D15" s="106"/>
      <c r="E15" s="106"/>
    </row>
    <row r="16" spans="1:15" ht="39" x14ac:dyDescent="0.3">
      <c r="A16" s="54"/>
      <c r="B16" s="70" t="s">
        <v>61</v>
      </c>
      <c r="C16" s="70" t="s">
        <v>147</v>
      </c>
      <c r="D16" s="55" t="s">
        <v>148</v>
      </c>
      <c r="E16" s="55" t="s">
        <v>149</v>
      </c>
    </row>
    <row r="17" spans="1:5" ht="70.5" x14ac:dyDescent="0.3">
      <c r="A17" s="72">
        <f>A14+1</f>
        <v>9</v>
      </c>
      <c r="B17" s="75" t="s">
        <v>183</v>
      </c>
      <c r="C17" s="76"/>
      <c r="D17" s="76"/>
      <c r="E17" s="74"/>
    </row>
    <row r="18" spans="1:5" x14ac:dyDescent="0.3">
      <c r="A18" s="72">
        <f>A17+1</f>
        <v>10</v>
      </c>
      <c r="B18" s="72" t="s">
        <v>163</v>
      </c>
      <c r="C18" s="73"/>
      <c r="D18" s="73"/>
      <c r="E18" s="74"/>
    </row>
    <row r="19" spans="1:5" ht="28" x14ac:dyDescent="0.3">
      <c r="A19" s="56">
        <f t="shared" ref="A19:A30" si="2">A18+1</f>
        <v>11</v>
      </c>
      <c r="B19" s="57" t="s">
        <v>194</v>
      </c>
      <c r="C19" s="58"/>
      <c r="D19" s="58"/>
      <c r="E19" s="59"/>
    </row>
    <row r="20" spans="1:5" ht="28" x14ac:dyDescent="0.3">
      <c r="A20" s="56">
        <f t="shared" si="2"/>
        <v>12</v>
      </c>
      <c r="B20" s="57" t="s">
        <v>195</v>
      </c>
      <c r="C20" s="58"/>
      <c r="D20" s="58"/>
      <c r="E20" s="59"/>
    </row>
    <row r="21" spans="1:5" ht="33" customHeight="1" x14ac:dyDescent="0.3">
      <c r="A21" s="56">
        <f t="shared" si="2"/>
        <v>13</v>
      </c>
      <c r="B21" s="57" t="s">
        <v>196</v>
      </c>
      <c r="C21" s="58"/>
      <c r="D21" s="58"/>
      <c r="E21" s="59"/>
    </row>
    <row r="22" spans="1:5" x14ac:dyDescent="0.3">
      <c r="A22" s="72">
        <f t="shared" si="2"/>
        <v>14</v>
      </c>
      <c r="B22" s="72" t="s">
        <v>164</v>
      </c>
      <c r="C22" s="73"/>
      <c r="D22" s="73"/>
      <c r="E22" s="74"/>
    </row>
    <row r="23" spans="1:5" ht="28" x14ac:dyDescent="0.3">
      <c r="A23" s="56">
        <f t="shared" si="2"/>
        <v>15</v>
      </c>
      <c r="B23" s="57" t="s">
        <v>15</v>
      </c>
      <c r="C23" s="58"/>
      <c r="D23" s="58"/>
      <c r="E23" s="59"/>
    </row>
    <row r="24" spans="1:5" x14ac:dyDescent="0.3">
      <c r="A24" s="56">
        <f t="shared" si="2"/>
        <v>16</v>
      </c>
      <c r="B24" s="57" t="s">
        <v>189</v>
      </c>
      <c r="C24" s="58"/>
      <c r="D24" s="58"/>
      <c r="E24" s="59"/>
    </row>
    <row r="25" spans="1:5" ht="56" x14ac:dyDescent="0.3">
      <c r="A25" s="56">
        <f t="shared" si="2"/>
        <v>17</v>
      </c>
      <c r="B25" s="57" t="s">
        <v>197</v>
      </c>
      <c r="C25" s="58"/>
      <c r="D25" s="58"/>
      <c r="E25" s="59"/>
    </row>
    <row r="26" spans="1:5" x14ac:dyDescent="0.3">
      <c r="A26" s="56">
        <f t="shared" si="2"/>
        <v>18</v>
      </c>
      <c r="B26" s="57" t="s">
        <v>165</v>
      </c>
      <c r="C26" s="58"/>
      <c r="D26" s="58"/>
      <c r="E26" s="59"/>
    </row>
    <row r="27" spans="1:5" x14ac:dyDescent="0.3">
      <c r="A27" s="56">
        <f t="shared" si="2"/>
        <v>19</v>
      </c>
      <c r="B27" s="57" t="s">
        <v>166</v>
      </c>
      <c r="C27" s="58"/>
      <c r="D27" s="58"/>
      <c r="E27" s="59"/>
    </row>
    <row r="28" spans="1:5" ht="42" x14ac:dyDescent="0.3">
      <c r="A28" s="72">
        <f t="shared" si="2"/>
        <v>20</v>
      </c>
      <c r="B28" s="75" t="s">
        <v>198</v>
      </c>
      <c r="C28" s="76"/>
      <c r="D28" s="76"/>
      <c r="E28" s="74"/>
    </row>
    <row r="29" spans="1:5" ht="56" x14ac:dyDescent="0.3">
      <c r="A29" s="56">
        <f t="shared" si="2"/>
        <v>21</v>
      </c>
      <c r="B29" s="57" t="s">
        <v>199</v>
      </c>
      <c r="C29" s="58"/>
      <c r="D29" s="58"/>
      <c r="E29" s="59"/>
    </row>
    <row r="30" spans="1:5" x14ac:dyDescent="0.3">
      <c r="A30" s="56">
        <f t="shared" si="2"/>
        <v>22</v>
      </c>
      <c r="B30" s="56" t="s">
        <v>23</v>
      </c>
      <c r="C30" s="60"/>
      <c r="D30" s="60"/>
      <c r="E30" s="59"/>
    </row>
    <row r="31" spans="1:5" x14ac:dyDescent="0.3">
      <c r="A31" s="53"/>
      <c r="B31" s="105" t="s">
        <v>5</v>
      </c>
      <c r="C31" s="106"/>
      <c r="D31" s="106"/>
      <c r="E31" s="106"/>
    </row>
    <row r="32" spans="1:5" ht="39" x14ac:dyDescent="0.3">
      <c r="A32" s="54"/>
      <c r="B32" s="70" t="s">
        <v>61</v>
      </c>
      <c r="C32" s="70" t="s">
        <v>147</v>
      </c>
      <c r="D32" s="55" t="s">
        <v>148</v>
      </c>
      <c r="E32" s="55" t="s">
        <v>149</v>
      </c>
    </row>
    <row r="33" spans="1:5" ht="28" x14ac:dyDescent="0.3">
      <c r="A33" s="72">
        <f>A30+1</f>
        <v>23</v>
      </c>
      <c r="B33" s="75" t="s">
        <v>171</v>
      </c>
      <c r="C33" s="76"/>
      <c r="D33" s="76"/>
      <c r="E33" s="74"/>
    </row>
    <row r="34" spans="1:5" ht="28" x14ac:dyDescent="0.3">
      <c r="A34" s="56">
        <f>A33+1</f>
        <v>24</v>
      </c>
      <c r="B34" s="57" t="s">
        <v>24</v>
      </c>
      <c r="C34" s="58"/>
      <c r="D34" s="58"/>
      <c r="E34" s="59"/>
    </row>
    <row r="35" spans="1:5" ht="42" x14ac:dyDescent="0.3">
      <c r="A35" s="56">
        <f t="shared" ref="A35:A36" si="3">A34+1</f>
        <v>25</v>
      </c>
      <c r="B35" s="57" t="s">
        <v>200</v>
      </c>
      <c r="C35" s="58"/>
      <c r="D35" s="58"/>
      <c r="E35" s="59"/>
    </row>
    <row r="36" spans="1:5" ht="28" x14ac:dyDescent="0.3">
      <c r="A36" s="110">
        <f t="shared" si="3"/>
        <v>26</v>
      </c>
      <c r="B36" s="99" t="s">
        <v>184</v>
      </c>
      <c r="C36" s="95"/>
      <c r="D36" s="95"/>
      <c r="E36" s="95"/>
    </row>
    <row r="37" spans="1:5" ht="18" x14ac:dyDescent="0.3">
      <c r="A37" s="110"/>
      <c r="B37" s="104" t="s">
        <v>224</v>
      </c>
      <c r="C37" s="111"/>
      <c r="D37" s="111"/>
      <c r="E37" s="111"/>
    </row>
    <row r="38" spans="1:5" ht="18" x14ac:dyDescent="0.3">
      <c r="A38" s="110"/>
      <c r="B38" s="104" t="s">
        <v>225</v>
      </c>
      <c r="C38" s="111"/>
      <c r="D38" s="111"/>
      <c r="E38" s="111"/>
    </row>
    <row r="39" spans="1:5" x14ac:dyDescent="0.3">
      <c r="A39" s="53"/>
      <c r="B39" s="105" t="s">
        <v>26</v>
      </c>
      <c r="C39" s="106"/>
      <c r="D39" s="106"/>
      <c r="E39" s="106"/>
    </row>
    <row r="40" spans="1:5" ht="39" x14ac:dyDescent="0.3">
      <c r="A40" s="54"/>
      <c r="B40" s="70" t="s">
        <v>61</v>
      </c>
      <c r="C40" s="70" t="s">
        <v>147</v>
      </c>
      <c r="D40" s="55" t="s">
        <v>148</v>
      </c>
      <c r="E40" s="55" t="s">
        <v>149</v>
      </c>
    </row>
    <row r="41" spans="1:5" x14ac:dyDescent="0.3">
      <c r="A41" s="56">
        <f>A36+1</f>
        <v>27</v>
      </c>
      <c r="B41" s="56" t="s">
        <v>232</v>
      </c>
      <c r="C41" s="60"/>
      <c r="D41" s="60"/>
      <c r="E41" s="59"/>
    </row>
    <row r="42" spans="1:5" x14ac:dyDescent="0.3">
      <c r="A42" s="72">
        <f>A41+1</f>
        <v>28</v>
      </c>
      <c r="B42" s="75" t="s">
        <v>167</v>
      </c>
      <c r="C42" s="76"/>
      <c r="D42" s="76"/>
      <c r="E42" s="74"/>
    </row>
    <row r="44" spans="1:5" x14ac:dyDescent="0.3">
      <c r="B44" s="97" t="s">
        <v>186</v>
      </c>
    </row>
    <row r="46" spans="1:5" x14ac:dyDescent="0.3">
      <c r="B46" s="94"/>
      <c r="D46" s="94"/>
    </row>
    <row r="47" spans="1:5" ht="14.5" x14ac:dyDescent="0.35">
      <c r="B47" s="98" t="s">
        <v>187</v>
      </c>
      <c r="C47" s="98"/>
      <c r="D47" s="98" t="s">
        <v>185</v>
      </c>
    </row>
    <row r="50" spans="2:4" x14ac:dyDescent="0.3">
      <c r="B50" s="94"/>
      <c r="D50" s="94"/>
    </row>
    <row r="51" spans="2:4" ht="14.5" x14ac:dyDescent="0.35">
      <c r="B51" s="98" t="s">
        <v>188</v>
      </c>
      <c r="C51" s="98"/>
      <c r="D51" s="98" t="s">
        <v>185</v>
      </c>
    </row>
    <row r="54" spans="2:4" x14ac:dyDescent="0.3">
      <c r="B54" s="5" t="s">
        <v>226</v>
      </c>
    </row>
  </sheetData>
  <sheetProtection algorithmName="SHA-512" hashValue="T5gmJcwuuFKvC+DEU+MVJ3rnIiCgaXyxRhAG08s5l9Gxp+15Enr/uJWvy/NgoVjxGmkg44o3xuK0v8xoIwx3jw==" saltValue="QTk8fKLS5ieuH5K8s2w/aQ==" spinCount="100000" sheet="1" objects="1" scenarios="1"/>
  <mergeCells count="10">
    <mergeCell ref="B15:E15"/>
    <mergeCell ref="B39:E39"/>
    <mergeCell ref="A1:E1"/>
    <mergeCell ref="A3:E3"/>
    <mergeCell ref="B5:E5"/>
    <mergeCell ref="A2:E2"/>
    <mergeCell ref="B31:E31"/>
    <mergeCell ref="A36:A38"/>
    <mergeCell ref="C37:E37"/>
    <mergeCell ref="C38:E38"/>
  </mergeCells>
  <printOptions horizontalCentered="1"/>
  <pageMargins left="0" right="0" top="0.5" bottom="0.5" header="0.3" footer="0.3"/>
  <pageSetup scale="86" orientation="portrait" r:id="rId1"/>
  <headerFooter>
    <oddFooter>&amp;C&amp;"Arial,Regular"&amp;10Page &amp;P of &amp;N</oddFooter>
  </headerFooter>
  <rowBreaks count="1" manualBreakCount="1">
    <brk id="30"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82"/>
  <sheetViews>
    <sheetView view="pageBreakPreview" zoomScaleNormal="100" zoomScaleSheetLayoutView="100" workbookViewId="0">
      <selection sqref="A1:E1"/>
    </sheetView>
  </sheetViews>
  <sheetFormatPr defaultRowHeight="14" x14ac:dyDescent="0.3"/>
  <cols>
    <col min="1" max="1" width="4" style="51" customWidth="1"/>
    <col min="2" max="2" width="60.453125" style="50" customWidth="1"/>
    <col min="3" max="5" width="18.54296875" style="50" customWidth="1"/>
    <col min="6" max="258" width="9.1796875" style="50"/>
    <col min="259" max="259" width="4" style="50" customWidth="1"/>
    <col min="260" max="260" width="20.81640625" style="50" customWidth="1"/>
    <col min="261" max="514" width="9.1796875" style="50"/>
    <col min="515" max="515" width="4" style="50" customWidth="1"/>
    <col min="516" max="516" width="20.81640625" style="50" customWidth="1"/>
    <col min="517" max="770" width="9.1796875" style="50"/>
    <col min="771" max="771" width="4" style="50" customWidth="1"/>
    <col min="772" max="772" width="20.81640625" style="50" customWidth="1"/>
    <col min="773" max="1026" width="9.1796875" style="50"/>
    <col min="1027" max="1027" width="4" style="50" customWidth="1"/>
    <col min="1028" max="1028" width="20.81640625" style="50" customWidth="1"/>
    <col min="1029" max="1282" width="9.1796875" style="50"/>
    <col min="1283" max="1283" width="4" style="50" customWidth="1"/>
    <col min="1284" max="1284" width="20.81640625" style="50" customWidth="1"/>
    <col min="1285" max="1538" width="9.1796875" style="50"/>
    <col min="1539" max="1539" width="4" style="50" customWidth="1"/>
    <col min="1540" max="1540" width="20.81640625" style="50" customWidth="1"/>
    <col min="1541" max="1794" width="9.1796875" style="50"/>
    <col min="1795" max="1795" width="4" style="50" customWidth="1"/>
    <col min="1796" max="1796" width="20.81640625" style="50" customWidth="1"/>
    <col min="1797" max="2050" width="9.1796875" style="50"/>
    <col min="2051" max="2051" width="4" style="50" customWidth="1"/>
    <col min="2052" max="2052" width="20.81640625" style="50" customWidth="1"/>
    <col min="2053" max="2306" width="9.1796875" style="50"/>
    <col min="2307" max="2307" width="4" style="50" customWidth="1"/>
    <col min="2308" max="2308" width="20.81640625" style="50" customWidth="1"/>
    <col min="2309" max="2562" width="9.1796875" style="50"/>
    <col min="2563" max="2563" width="4" style="50" customWidth="1"/>
    <col min="2564" max="2564" width="20.81640625" style="50" customWidth="1"/>
    <col min="2565" max="2818" width="9.1796875" style="50"/>
    <col min="2819" max="2819" width="4" style="50" customWidth="1"/>
    <col min="2820" max="2820" width="20.81640625" style="50" customWidth="1"/>
    <col min="2821" max="3074" width="9.1796875" style="50"/>
    <col min="3075" max="3075" width="4" style="50" customWidth="1"/>
    <col min="3076" max="3076" width="20.81640625" style="50" customWidth="1"/>
    <col min="3077" max="3330" width="9.1796875" style="50"/>
    <col min="3331" max="3331" width="4" style="50" customWidth="1"/>
    <col min="3332" max="3332" width="20.81640625" style="50" customWidth="1"/>
    <col min="3333" max="3586" width="9.1796875" style="50"/>
    <col min="3587" max="3587" width="4" style="50" customWidth="1"/>
    <col min="3588" max="3588" width="20.81640625" style="50" customWidth="1"/>
    <col min="3589" max="3842" width="9.1796875" style="50"/>
    <col min="3843" max="3843" width="4" style="50" customWidth="1"/>
    <col min="3844" max="3844" width="20.81640625" style="50" customWidth="1"/>
    <col min="3845" max="4098" width="9.1796875" style="50"/>
    <col min="4099" max="4099" width="4" style="50" customWidth="1"/>
    <col min="4100" max="4100" width="20.81640625" style="50" customWidth="1"/>
    <col min="4101" max="4354" width="9.1796875" style="50"/>
    <col min="4355" max="4355" width="4" style="50" customWidth="1"/>
    <col min="4356" max="4356" width="20.81640625" style="50" customWidth="1"/>
    <col min="4357" max="4610" width="9.1796875" style="50"/>
    <col min="4611" max="4611" width="4" style="50" customWidth="1"/>
    <col min="4612" max="4612" width="20.81640625" style="50" customWidth="1"/>
    <col min="4613" max="4866" width="9.1796875" style="50"/>
    <col min="4867" max="4867" width="4" style="50" customWidth="1"/>
    <col min="4868" max="4868" width="20.81640625" style="50" customWidth="1"/>
    <col min="4869" max="5122" width="9.1796875" style="50"/>
    <col min="5123" max="5123" width="4" style="50" customWidth="1"/>
    <col min="5124" max="5124" width="20.81640625" style="50" customWidth="1"/>
    <col min="5125" max="5378" width="9.1796875" style="50"/>
    <col min="5379" max="5379" width="4" style="50" customWidth="1"/>
    <col min="5380" max="5380" width="20.81640625" style="50" customWidth="1"/>
    <col min="5381" max="5634" width="9.1796875" style="50"/>
    <col min="5635" max="5635" width="4" style="50" customWidth="1"/>
    <col min="5636" max="5636" width="20.81640625" style="50" customWidth="1"/>
    <col min="5637" max="5890" width="9.1796875" style="50"/>
    <col min="5891" max="5891" width="4" style="50" customWidth="1"/>
    <col min="5892" max="5892" width="20.81640625" style="50" customWidth="1"/>
    <col min="5893" max="6146" width="9.1796875" style="50"/>
    <col min="6147" max="6147" width="4" style="50" customWidth="1"/>
    <col min="6148" max="6148" width="20.81640625" style="50" customWidth="1"/>
    <col min="6149" max="6402" width="9.1796875" style="50"/>
    <col min="6403" max="6403" width="4" style="50" customWidth="1"/>
    <col min="6404" max="6404" width="20.81640625" style="50" customWidth="1"/>
    <col min="6405" max="6658" width="9.1796875" style="50"/>
    <col min="6659" max="6659" width="4" style="50" customWidth="1"/>
    <col min="6660" max="6660" width="20.81640625" style="50" customWidth="1"/>
    <col min="6661" max="6914" width="9.1796875" style="50"/>
    <col min="6915" max="6915" width="4" style="50" customWidth="1"/>
    <col min="6916" max="6916" width="20.81640625" style="50" customWidth="1"/>
    <col min="6917" max="7170" width="9.1796875" style="50"/>
    <col min="7171" max="7171" width="4" style="50" customWidth="1"/>
    <col min="7172" max="7172" width="20.81640625" style="50" customWidth="1"/>
    <col min="7173" max="7426" width="9.1796875" style="50"/>
    <col min="7427" max="7427" width="4" style="50" customWidth="1"/>
    <col min="7428" max="7428" width="20.81640625" style="50" customWidth="1"/>
    <col min="7429" max="7682" width="9.1796875" style="50"/>
    <col min="7683" max="7683" width="4" style="50" customWidth="1"/>
    <col min="7684" max="7684" width="20.81640625" style="50" customWidth="1"/>
    <col min="7685" max="7938" width="9.1796875" style="50"/>
    <col min="7939" max="7939" width="4" style="50" customWidth="1"/>
    <col min="7940" max="7940" width="20.81640625" style="50" customWidth="1"/>
    <col min="7941" max="8194" width="9.1796875" style="50"/>
    <col min="8195" max="8195" width="4" style="50" customWidth="1"/>
    <col min="8196" max="8196" width="20.81640625" style="50" customWidth="1"/>
    <col min="8197" max="8450" width="9.1796875" style="50"/>
    <col min="8451" max="8451" width="4" style="50" customWidth="1"/>
    <col min="8452" max="8452" width="20.81640625" style="50" customWidth="1"/>
    <col min="8453" max="8706" width="9.1796875" style="50"/>
    <col min="8707" max="8707" width="4" style="50" customWidth="1"/>
    <col min="8708" max="8708" width="20.81640625" style="50" customWidth="1"/>
    <col min="8709" max="8962" width="9.1796875" style="50"/>
    <col min="8963" max="8963" width="4" style="50" customWidth="1"/>
    <col min="8964" max="8964" width="20.81640625" style="50" customWidth="1"/>
    <col min="8965" max="9218" width="9.1796875" style="50"/>
    <col min="9219" max="9219" width="4" style="50" customWidth="1"/>
    <col min="9220" max="9220" width="20.81640625" style="50" customWidth="1"/>
    <col min="9221" max="9474" width="9.1796875" style="50"/>
    <col min="9475" max="9475" width="4" style="50" customWidth="1"/>
    <col min="9476" max="9476" width="20.81640625" style="50" customWidth="1"/>
    <col min="9477" max="9730" width="9.1796875" style="50"/>
    <col min="9731" max="9731" width="4" style="50" customWidth="1"/>
    <col min="9732" max="9732" width="20.81640625" style="50" customWidth="1"/>
    <col min="9733" max="9986" width="9.1796875" style="50"/>
    <col min="9987" max="9987" width="4" style="50" customWidth="1"/>
    <col min="9988" max="9988" width="20.81640625" style="50" customWidth="1"/>
    <col min="9989" max="10242" width="9.1796875" style="50"/>
    <col min="10243" max="10243" width="4" style="50" customWidth="1"/>
    <col min="10244" max="10244" width="20.81640625" style="50" customWidth="1"/>
    <col min="10245" max="10498" width="9.1796875" style="50"/>
    <col min="10499" max="10499" width="4" style="50" customWidth="1"/>
    <col min="10500" max="10500" width="20.81640625" style="50" customWidth="1"/>
    <col min="10501" max="10754" width="9.1796875" style="50"/>
    <col min="10755" max="10755" width="4" style="50" customWidth="1"/>
    <col min="10756" max="10756" width="20.81640625" style="50" customWidth="1"/>
    <col min="10757" max="11010" width="9.1796875" style="50"/>
    <col min="11011" max="11011" width="4" style="50" customWidth="1"/>
    <col min="11012" max="11012" width="20.81640625" style="50" customWidth="1"/>
    <col min="11013" max="11266" width="9.1796875" style="50"/>
    <col min="11267" max="11267" width="4" style="50" customWidth="1"/>
    <col min="11268" max="11268" width="20.81640625" style="50" customWidth="1"/>
    <col min="11269" max="11522" width="9.1796875" style="50"/>
    <col min="11523" max="11523" width="4" style="50" customWidth="1"/>
    <col min="11524" max="11524" width="20.81640625" style="50" customWidth="1"/>
    <col min="11525" max="11778" width="9.1796875" style="50"/>
    <col min="11779" max="11779" width="4" style="50" customWidth="1"/>
    <col min="11780" max="11780" width="20.81640625" style="50" customWidth="1"/>
    <col min="11781" max="12034" width="9.1796875" style="50"/>
    <col min="12035" max="12035" width="4" style="50" customWidth="1"/>
    <col min="12036" max="12036" width="20.81640625" style="50" customWidth="1"/>
    <col min="12037" max="12290" width="9.1796875" style="50"/>
    <col min="12291" max="12291" width="4" style="50" customWidth="1"/>
    <col min="12292" max="12292" width="20.81640625" style="50" customWidth="1"/>
    <col min="12293" max="12546" width="9.1796875" style="50"/>
    <col min="12547" max="12547" width="4" style="50" customWidth="1"/>
    <col min="12548" max="12548" width="20.81640625" style="50" customWidth="1"/>
    <col min="12549" max="12802" width="9.1796875" style="50"/>
    <col min="12803" max="12803" width="4" style="50" customWidth="1"/>
    <col min="12804" max="12804" width="20.81640625" style="50" customWidth="1"/>
    <col min="12805" max="13058" width="9.1796875" style="50"/>
    <col min="13059" max="13059" width="4" style="50" customWidth="1"/>
    <col min="13060" max="13060" width="20.81640625" style="50" customWidth="1"/>
    <col min="13061" max="13314" width="9.1796875" style="50"/>
    <col min="13315" max="13315" width="4" style="50" customWidth="1"/>
    <col min="13316" max="13316" width="20.81640625" style="50" customWidth="1"/>
    <col min="13317" max="13570" width="9.1796875" style="50"/>
    <col min="13571" max="13571" width="4" style="50" customWidth="1"/>
    <col min="13572" max="13572" width="20.81640625" style="50" customWidth="1"/>
    <col min="13573" max="13826" width="9.1796875" style="50"/>
    <col min="13827" max="13827" width="4" style="50" customWidth="1"/>
    <col min="13828" max="13828" width="20.81640625" style="50" customWidth="1"/>
    <col min="13829" max="14082" width="9.1796875" style="50"/>
    <col min="14083" max="14083" width="4" style="50" customWidth="1"/>
    <col min="14084" max="14084" width="20.81640625" style="50" customWidth="1"/>
    <col min="14085" max="14338" width="9.1796875" style="50"/>
    <col min="14339" max="14339" width="4" style="50" customWidth="1"/>
    <col min="14340" max="14340" width="20.81640625" style="50" customWidth="1"/>
    <col min="14341" max="14594" width="9.1796875" style="50"/>
    <col min="14595" max="14595" width="4" style="50" customWidth="1"/>
    <col min="14596" max="14596" width="20.81640625" style="50" customWidth="1"/>
    <col min="14597" max="14850" width="9.1796875" style="50"/>
    <col min="14851" max="14851" width="4" style="50" customWidth="1"/>
    <col min="14852" max="14852" width="20.81640625" style="50" customWidth="1"/>
    <col min="14853" max="15106" width="9.1796875" style="50"/>
    <col min="15107" max="15107" width="4" style="50" customWidth="1"/>
    <col min="15108" max="15108" width="20.81640625" style="50" customWidth="1"/>
    <col min="15109" max="15362" width="9.1796875" style="50"/>
    <col min="15363" max="15363" width="4" style="50" customWidth="1"/>
    <col min="15364" max="15364" width="20.81640625" style="50" customWidth="1"/>
    <col min="15365" max="15618" width="9.1796875" style="50"/>
    <col min="15619" max="15619" width="4" style="50" customWidth="1"/>
    <col min="15620" max="15620" width="20.81640625" style="50" customWidth="1"/>
    <col min="15621" max="15874" width="9.1796875" style="50"/>
    <col min="15875" max="15875" width="4" style="50" customWidth="1"/>
    <col min="15876" max="15876" width="20.81640625" style="50" customWidth="1"/>
    <col min="15877" max="16130" width="9.1796875" style="50"/>
    <col min="16131" max="16131" width="4" style="50" customWidth="1"/>
    <col min="16132" max="16132" width="20.81640625" style="50" customWidth="1"/>
    <col min="16133" max="16384" width="9.1796875" style="50"/>
  </cols>
  <sheetData>
    <row r="1" spans="1:15" ht="20" x14ac:dyDescent="0.4">
      <c r="A1" s="107" t="s">
        <v>228</v>
      </c>
      <c r="B1" s="107"/>
      <c r="C1" s="107"/>
      <c r="D1" s="107"/>
      <c r="E1" s="107"/>
      <c r="F1" s="10"/>
      <c r="G1" s="10"/>
      <c r="H1" s="10"/>
      <c r="I1" s="10"/>
      <c r="J1" s="10"/>
      <c r="K1" s="10"/>
      <c r="L1" s="10"/>
      <c r="M1" s="10"/>
      <c r="N1" s="10"/>
      <c r="O1" s="10"/>
    </row>
    <row r="2" spans="1:15" ht="20" x14ac:dyDescent="0.4">
      <c r="A2" s="109" t="s">
        <v>218</v>
      </c>
      <c r="B2" s="109"/>
      <c r="C2" s="109"/>
      <c r="D2" s="109"/>
      <c r="E2" s="109"/>
      <c r="F2" s="10"/>
      <c r="G2" s="10"/>
      <c r="H2" s="10"/>
      <c r="I2" s="10"/>
      <c r="J2" s="10"/>
      <c r="K2" s="10"/>
      <c r="L2" s="10"/>
      <c r="M2" s="10"/>
      <c r="N2" s="10"/>
      <c r="O2" s="10"/>
    </row>
    <row r="3" spans="1:15" ht="15" customHeight="1" x14ac:dyDescent="0.3">
      <c r="A3" s="108" t="s">
        <v>0</v>
      </c>
      <c r="B3" s="108"/>
      <c r="C3" s="108"/>
      <c r="D3" s="108"/>
      <c r="E3" s="108"/>
      <c r="F3" s="83"/>
      <c r="G3" s="83"/>
      <c r="H3" s="83"/>
      <c r="I3" s="83"/>
      <c r="J3" s="83"/>
      <c r="K3" s="83"/>
      <c r="L3" s="83"/>
      <c r="M3" s="83"/>
      <c r="N3" s="83"/>
      <c r="O3" s="83"/>
    </row>
    <row r="5" spans="1:15" ht="14.5" x14ac:dyDescent="0.3">
      <c r="A5" s="84"/>
      <c r="B5" s="105" t="s">
        <v>231</v>
      </c>
      <c r="C5" s="106"/>
      <c r="D5" s="106"/>
      <c r="E5" s="106"/>
    </row>
    <row r="6" spans="1:15" ht="26" x14ac:dyDescent="0.3">
      <c r="A6" s="54"/>
      <c r="B6" s="70" t="s">
        <v>61</v>
      </c>
      <c r="C6" s="70" t="s">
        <v>147</v>
      </c>
      <c r="D6" s="55" t="s">
        <v>148</v>
      </c>
      <c r="E6" s="55" t="s">
        <v>149</v>
      </c>
    </row>
    <row r="7" spans="1:15" x14ac:dyDescent="0.3">
      <c r="A7" s="115">
        <v>1</v>
      </c>
      <c r="B7" s="85" t="s">
        <v>156</v>
      </c>
      <c r="C7" s="77"/>
      <c r="D7" s="77"/>
      <c r="E7" s="78"/>
    </row>
    <row r="8" spans="1:15" x14ac:dyDescent="0.3">
      <c r="A8" s="116"/>
      <c r="B8" s="86" t="s">
        <v>139</v>
      </c>
      <c r="C8" s="79" t="s">
        <v>222</v>
      </c>
      <c r="D8" s="79" t="s">
        <v>223</v>
      </c>
      <c r="E8" s="80"/>
    </row>
    <row r="9" spans="1:15" x14ac:dyDescent="0.3">
      <c r="A9" s="116"/>
      <c r="B9" s="86" t="s">
        <v>138</v>
      </c>
      <c r="C9" s="79"/>
      <c r="D9" s="79"/>
      <c r="E9" s="80"/>
    </row>
    <row r="10" spans="1:15" x14ac:dyDescent="0.3">
      <c r="A10" s="117"/>
      <c r="B10" s="87" t="s">
        <v>137</v>
      </c>
      <c r="C10" s="81"/>
      <c r="D10" s="81"/>
      <c r="E10" s="82"/>
    </row>
    <row r="11" spans="1:15" ht="70" x14ac:dyDescent="0.3">
      <c r="A11" s="72">
        <f>A7+1</f>
        <v>2</v>
      </c>
      <c r="B11" s="75" t="s">
        <v>193</v>
      </c>
      <c r="C11" s="76"/>
      <c r="D11" s="76"/>
      <c r="E11" s="74"/>
    </row>
    <row r="12" spans="1:15" ht="28" x14ac:dyDescent="0.3">
      <c r="A12" s="56">
        <f>A11+1</f>
        <v>3</v>
      </c>
      <c r="B12" s="57" t="s">
        <v>210</v>
      </c>
      <c r="C12" s="58"/>
      <c r="D12" s="58"/>
      <c r="E12" s="59"/>
    </row>
    <row r="13" spans="1:15" ht="28" x14ac:dyDescent="0.3">
      <c r="A13" s="56">
        <f t="shared" ref="A13:A17" si="0">A12+1</f>
        <v>4</v>
      </c>
      <c r="B13" s="57" t="s">
        <v>211</v>
      </c>
      <c r="C13" s="58"/>
      <c r="D13" s="58"/>
      <c r="E13" s="59"/>
    </row>
    <row r="14" spans="1:15" ht="28" x14ac:dyDescent="0.3">
      <c r="A14" s="56">
        <f t="shared" si="0"/>
        <v>5</v>
      </c>
      <c r="B14" s="57" t="s">
        <v>212</v>
      </c>
      <c r="C14" s="58"/>
      <c r="D14" s="58"/>
      <c r="E14" s="59"/>
    </row>
    <row r="15" spans="1:15" ht="56" x14ac:dyDescent="0.3">
      <c r="A15" s="56">
        <f t="shared" si="0"/>
        <v>6</v>
      </c>
      <c r="B15" s="57" t="s">
        <v>229</v>
      </c>
      <c r="C15" s="58"/>
      <c r="D15" s="58"/>
      <c r="E15" s="59"/>
    </row>
    <row r="16" spans="1:15" x14ac:dyDescent="0.3">
      <c r="A16" s="56">
        <f t="shared" si="0"/>
        <v>7</v>
      </c>
      <c r="B16" s="57" t="s">
        <v>216</v>
      </c>
      <c r="C16" s="58"/>
      <c r="D16" s="58"/>
      <c r="E16" s="59"/>
    </row>
    <row r="17" spans="1:5" x14ac:dyDescent="0.3">
      <c r="A17" s="56">
        <f t="shared" si="0"/>
        <v>8</v>
      </c>
      <c r="B17" s="56" t="s">
        <v>140</v>
      </c>
      <c r="C17" s="60"/>
      <c r="D17" s="60"/>
      <c r="E17" s="59"/>
    </row>
    <row r="18" spans="1:5" x14ac:dyDescent="0.3">
      <c r="A18" s="72">
        <f t="shared" ref="A18" si="1">A17+1</f>
        <v>9</v>
      </c>
      <c r="B18" s="72" t="s">
        <v>169</v>
      </c>
      <c r="C18" s="73"/>
      <c r="D18" s="73"/>
      <c r="E18" s="74"/>
    </row>
    <row r="19" spans="1:5" s="88" customFormat="1" ht="14.5" x14ac:dyDescent="0.35">
      <c r="A19" s="84"/>
      <c r="B19" s="105" t="s">
        <v>217</v>
      </c>
      <c r="C19" s="106"/>
      <c r="D19" s="106"/>
      <c r="E19" s="106"/>
    </row>
    <row r="20" spans="1:5" ht="26" x14ac:dyDescent="0.3">
      <c r="A20" s="54"/>
      <c r="B20" s="70" t="s">
        <v>61</v>
      </c>
      <c r="C20" s="70" t="s">
        <v>147</v>
      </c>
      <c r="D20" s="55" t="s">
        <v>148</v>
      </c>
      <c r="E20" s="55" t="s">
        <v>149</v>
      </c>
    </row>
    <row r="21" spans="1:5" ht="70.5" x14ac:dyDescent="0.3">
      <c r="A21" s="72">
        <f>A18+1</f>
        <v>10</v>
      </c>
      <c r="B21" s="75" t="s">
        <v>154</v>
      </c>
      <c r="C21" s="76"/>
      <c r="D21" s="76"/>
      <c r="E21" s="74"/>
    </row>
    <row r="22" spans="1:5" x14ac:dyDescent="0.3">
      <c r="A22" s="72">
        <f t="shared" ref="A22:A39" si="2">A21+1</f>
        <v>11</v>
      </c>
      <c r="B22" s="72" t="s">
        <v>155</v>
      </c>
      <c r="C22" s="73"/>
      <c r="D22" s="73"/>
      <c r="E22" s="74"/>
    </row>
    <row r="23" spans="1:5" ht="28" x14ac:dyDescent="0.3">
      <c r="A23" s="56">
        <f t="shared" si="2"/>
        <v>12</v>
      </c>
      <c r="B23" s="57" t="s">
        <v>207</v>
      </c>
      <c r="C23" s="58"/>
      <c r="D23" s="58"/>
      <c r="E23" s="59"/>
    </row>
    <row r="24" spans="1:5" ht="28" x14ac:dyDescent="0.3">
      <c r="A24" s="56">
        <f t="shared" si="2"/>
        <v>13</v>
      </c>
      <c r="B24" s="57" t="s">
        <v>208</v>
      </c>
      <c r="C24" s="58"/>
      <c r="D24" s="58"/>
      <c r="E24" s="59"/>
    </row>
    <row r="25" spans="1:5" ht="30.75" customHeight="1" x14ac:dyDescent="0.3">
      <c r="A25" s="56">
        <f t="shared" si="2"/>
        <v>14</v>
      </c>
      <c r="B25" s="57" t="s">
        <v>209</v>
      </c>
      <c r="C25" s="58"/>
      <c r="D25" s="58"/>
      <c r="E25" s="59"/>
    </row>
    <row r="26" spans="1:5" x14ac:dyDescent="0.3">
      <c r="A26" s="72">
        <f t="shared" si="2"/>
        <v>15</v>
      </c>
      <c r="B26" s="75" t="s">
        <v>157</v>
      </c>
      <c r="C26" s="76"/>
      <c r="D26" s="76"/>
      <c r="E26" s="74"/>
    </row>
    <row r="27" spans="1:5" ht="77.25" customHeight="1" x14ac:dyDescent="0.3">
      <c r="A27" s="56">
        <f t="shared" si="2"/>
        <v>16</v>
      </c>
      <c r="B27" s="57" t="s">
        <v>206</v>
      </c>
      <c r="C27" s="58"/>
      <c r="D27" s="58"/>
      <c r="E27" s="59"/>
    </row>
    <row r="28" spans="1:5" ht="61.5" customHeight="1" x14ac:dyDescent="0.3">
      <c r="A28" s="72">
        <f>A27+1</f>
        <v>17</v>
      </c>
      <c r="B28" s="75" t="s">
        <v>213</v>
      </c>
      <c r="C28" s="76"/>
      <c r="D28" s="76"/>
      <c r="E28" s="74"/>
    </row>
    <row r="29" spans="1:5" s="88" customFormat="1" ht="14.5" x14ac:dyDescent="0.35">
      <c r="A29" s="84"/>
      <c r="B29" s="105" t="s">
        <v>217</v>
      </c>
      <c r="C29" s="106"/>
      <c r="D29" s="106"/>
      <c r="E29" s="106"/>
    </row>
    <row r="30" spans="1:5" ht="26" x14ac:dyDescent="0.3">
      <c r="A30" s="54"/>
      <c r="B30" s="70" t="s">
        <v>61</v>
      </c>
      <c r="C30" s="70" t="s">
        <v>147</v>
      </c>
      <c r="D30" s="55" t="s">
        <v>148</v>
      </c>
      <c r="E30" s="55" t="s">
        <v>149</v>
      </c>
    </row>
    <row r="31" spans="1:5" ht="70" x14ac:dyDescent="0.3">
      <c r="A31" s="72">
        <f>A28+1</f>
        <v>18</v>
      </c>
      <c r="B31" s="75" t="s">
        <v>214</v>
      </c>
      <c r="C31" s="76"/>
      <c r="D31" s="76"/>
      <c r="E31" s="74"/>
    </row>
    <row r="32" spans="1:5" ht="42" x14ac:dyDescent="0.3">
      <c r="A32" s="56">
        <f>A31+1</f>
        <v>19</v>
      </c>
      <c r="B32" s="57" t="s">
        <v>192</v>
      </c>
      <c r="C32" s="58"/>
      <c r="D32" s="58"/>
      <c r="E32" s="59"/>
    </row>
    <row r="33" spans="1:15" x14ac:dyDescent="0.3">
      <c r="A33" s="112">
        <f>A32+1</f>
        <v>20</v>
      </c>
      <c r="B33" s="89" t="s">
        <v>205</v>
      </c>
      <c r="C33" s="61"/>
      <c r="D33" s="61"/>
      <c r="E33" s="62"/>
    </row>
    <row r="34" spans="1:15" x14ac:dyDescent="0.3">
      <c r="A34" s="113"/>
      <c r="B34" s="90" t="s">
        <v>152</v>
      </c>
      <c r="C34" s="63"/>
      <c r="D34" s="63"/>
      <c r="E34" s="64"/>
    </row>
    <row r="35" spans="1:15" x14ac:dyDescent="0.3">
      <c r="A35" s="113"/>
      <c r="B35" s="90" t="s">
        <v>146</v>
      </c>
      <c r="C35" s="63"/>
      <c r="D35" s="63"/>
      <c r="E35" s="64"/>
    </row>
    <row r="36" spans="1:15" ht="28" x14ac:dyDescent="0.3">
      <c r="A36" s="114"/>
      <c r="B36" s="91" t="s">
        <v>145</v>
      </c>
      <c r="C36" s="65"/>
      <c r="D36" s="65"/>
      <c r="E36" s="66"/>
    </row>
    <row r="37" spans="1:15" x14ac:dyDescent="0.3">
      <c r="A37" s="56">
        <f>A33+1</f>
        <v>21</v>
      </c>
      <c r="B37" s="57" t="s">
        <v>158</v>
      </c>
      <c r="C37" s="58"/>
      <c r="D37" s="58"/>
      <c r="E37" s="58"/>
      <c r="F37" s="92"/>
      <c r="G37" s="92"/>
      <c r="H37" s="92"/>
      <c r="I37" s="92"/>
      <c r="J37" s="92"/>
      <c r="K37" s="92"/>
      <c r="L37" s="92"/>
      <c r="M37" s="92"/>
      <c r="N37" s="92"/>
      <c r="O37" s="92"/>
    </row>
    <row r="38" spans="1:15" ht="42" x14ac:dyDescent="0.3">
      <c r="A38" s="56">
        <f>A37+1</f>
        <v>22</v>
      </c>
      <c r="B38" s="57" t="s">
        <v>153</v>
      </c>
      <c r="C38" s="58"/>
      <c r="D38" s="58"/>
      <c r="E38" s="58"/>
      <c r="F38" s="92"/>
      <c r="G38" s="92"/>
      <c r="H38" s="92"/>
      <c r="I38" s="92"/>
      <c r="J38" s="92"/>
      <c r="K38" s="92"/>
      <c r="L38" s="92"/>
      <c r="M38" s="92"/>
      <c r="N38" s="92"/>
      <c r="O38" s="92"/>
    </row>
    <row r="39" spans="1:15" x14ac:dyDescent="0.3">
      <c r="A39" s="72">
        <f t="shared" si="2"/>
        <v>23</v>
      </c>
      <c r="B39" s="72" t="s">
        <v>204</v>
      </c>
      <c r="C39" s="73"/>
      <c r="D39" s="73"/>
      <c r="E39" s="74"/>
    </row>
    <row r="40" spans="1:15" ht="28" x14ac:dyDescent="0.3">
      <c r="A40" s="56">
        <f>A39+1</f>
        <v>24</v>
      </c>
      <c r="B40" s="93" t="s">
        <v>44</v>
      </c>
      <c r="C40" s="67"/>
      <c r="D40" s="67"/>
      <c r="E40" s="59"/>
    </row>
    <row r="41" spans="1:15" ht="61.5" customHeight="1" x14ac:dyDescent="0.3">
      <c r="A41" s="56">
        <f t="shared" ref="A41:A49" si="3">A40+1</f>
        <v>25</v>
      </c>
      <c r="B41" s="93" t="s">
        <v>203</v>
      </c>
      <c r="C41" s="67"/>
      <c r="D41" s="67"/>
      <c r="E41" s="59"/>
    </row>
    <row r="42" spans="1:15" ht="56" x14ac:dyDescent="0.3">
      <c r="A42" s="72">
        <f t="shared" si="3"/>
        <v>26</v>
      </c>
      <c r="B42" s="75" t="s">
        <v>190</v>
      </c>
      <c r="C42" s="76"/>
      <c r="D42" s="76"/>
      <c r="E42" s="76"/>
      <c r="F42" s="92"/>
      <c r="G42" s="92"/>
      <c r="H42" s="92"/>
      <c r="I42" s="92"/>
      <c r="J42" s="92"/>
      <c r="K42" s="92"/>
      <c r="L42" s="92"/>
      <c r="M42" s="92"/>
      <c r="N42" s="92"/>
      <c r="O42" s="92"/>
    </row>
    <row r="43" spans="1:15" ht="28" x14ac:dyDescent="0.3">
      <c r="A43" s="72">
        <f t="shared" si="3"/>
        <v>27</v>
      </c>
      <c r="B43" s="75" t="s">
        <v>159</v>
      </c>
      <c r="C43" s="76"/>
      <c r="D43" s="76"/>
      <c r="E43" s="74"/>
    </row>
    <row r="44" spans="1:15" ht="28" x14ac:dyDescent="0.3">
      <c r="A44" s="56">
        <f t="shared" si="3"/>
        <v>28</v>
      </c>
      <c r="B44" s="57" t="s">
        <v>150</v>
      </c>
      <c r="C44" s="58"/>
      <c r="D44" s="58"/>
      <c r="E44" s="59"/>
    </row>
    <row r="45" spans="1:15" x14ac:dyDescent="0.3">
      <c r="A45" s="56">
        <f t="shared" si="3"/>
        <v>29</v>
      </c>
      <c r="B45" s="57" t="s">
        <v>151</v>
      </c>
      <c r="C45" s="58"/>
      <c r="D45" s="58"/>
      <c r="E45" s="59"/>
    </row>
    <row r="46" spans="1:15" ht="42" x14ac:dyDescent="0.3">
      <c r="A46" s="72">
        <f t="shared" si="3"/>
        <v>30</v>
      </c>
      <c r="B46" s="75" t="s">
        <v>160</v>
      </c>
      <c r="C46" s="76"/>
      <c r="D46" s="76"/>
      <c r="E46" s="74"/>
    </row>
    <row r="47" spans="1:15" ht="42" x14ac:dyDescent="0.3">
      <c r="A47" s="72">
        <f t="shared" si="3"/>
        <v>31</v>
      </c>
      <c r="B47" s="75" t="s">
        <v>161</v>
      </c>
      <c r="C47" s="76"/>
      <c r="D47" s="76"/>
      <c r="E47" s="74"/>
    </row>
    <row r="48" spans="1:15" ht="28" x14ac:dyDescent="0.3">
      <c r="A48" s="85">
        <f t="shared" si="3"/>
        <v>32</v>
      </c>
      <c r="B48" s="96" t="s">
        <v>191</v>
      </c>
      <c r="C48" s="95"/>
      <c r="D48" s="95"/>
      <c r="E48" s="78"/>
    </row>
    <row r="49" spans="1:5" ht="28" x14ac:dyDescent="0.3">
      <c r="A49" s="112">
        <f t="shared" si="3"/>
        <v>33</v>
      </c>
      <c r="B49" s="100" t="s">
        <v>52</v>
      </c>
      <c r="C49" s="68"/>
      <c r="D49" s="68"/>
      <c r="E49" s="62"/>
    </row>
    <row r="50" spans="1:5" x14ac:dyDescent="0.3">
      <c r="A50" s="113"/>
      <c r="B50" s="101" t="s">
        <v>141</v>
      </c>
      <c r="C50" s="63"/>
      <c r="D50" s="63"/>
      <c r="E50" s="64"/>
    </row>
    <row r="51" spans="1:5" x14ac:dyDescent="0.3">
      <c r="A51" s="113"/>
      <c r="B51" s="101" t="s">
        <v>142</v>
      </c>
      <c r="C51" s="63"/>
      <c r="D51" s="63"/>
      <c r="E51" s="64"/>
    </row>
    <row r="52" spans="1:5" x14ac:dyDescent="0.3">
      <c r="A52" s="113"/>
      <c r="B52" s="101" t="s">
        <v>143</v>
      </c>
      <c r="C52" s="63"/>
      <c r="D52" s="63"/>
      <c r="E52" s="64"/>
    </row>
    <row r="53" spans="1:5" x14ac:dyDescent="0.3">
      <c r="A53" s="114"/>
      <c r="B53" s="103" t="s">
        <v>144</v>
      </c>
      <c r="C53" s="69"/>
      <c r="D53" s="69"/>
      <c r="E53" s="66"/>
    </row>
    <row r="54" spans="1:5" s="88" customFormat="1" ht="14.5" x14ac:dyDescent="0.35">
      <c r="A54" s="102"/>
      <c r="B54" s="105" t="s">
        <v>217</v>
      </c>
      <c r="C54" s="106"/>
      <c r="D54" s="106"/>
      <c r="E54" s="106"/>
    </row>
    <row r="55" spans="1:5" ht="26" x14ac:dyDescent="0.3">
      <c r="A55" s="54"/>
      <c r="B55" s="70" t="s">
        <v>61</v>
      </c>
      <c r="C55" s="70" t="s">
        <v>147</v>
      </c>
      <c r="D55" s="55" t="s">
        <v>148</v>
      </c>
      <c r="E55" s="55" t="s">
        <v>149</v>
      </c>
    </row>
    <row r="56" spans="1:5" ht="28" x14ac:dyDescent="0.3">
      <c r="A56" s="56">
        <f>A49+1</f>
        <v>34</v>
      </c>
      <c r="B56" s="57" t="s">
        <v>58</v>
      </c>
      <c r="C56" s="58"/>
      <c r="D56" s="58"/>
      <c r="E56" s="59"/>
    </row>
    <row r="57" spans="1:5" x14ac:dyDescent="0.3">
      <c r="A57" s="72">
        <f>A56+1</f>
        <v>35</v>
      </c>
      <c r="B57" s="72" t="s">
        <v>202</v>
      </c>
      <c r="C57" s="73"/>
      <c r="D57" s="73"/>
      <c r="E57" s="74"/>
    </row>
    <row r="58" spans="1:5" x14ac:dyDescent="0.3">
      <c r="A58" s="56">
        <f>A57+1</f>
        <v>36</v>
      </c>
      <c r="B58" s="56" t="s">
        <v>23</v>
      </c>
      <c r="C58" s="60"/>
      <c r="D58" s="60"/>
      <c r="E58" s="59"/>
    </row>
    <row r="59" spans="1:5" ht="28" x14ac:dyDescent="0.3">
      <c r="A59" s="72">
        <f>A58+1</f>
        <v>37</v>
      </c>
      <c r="B59" s="75" t="s">
        <v>170</v>
      </c>
      <c r="C59" s="76"/>
      <c r="D59" s="76"/>
      <c r="E59" s="74"/>
    </row>
    <row r="60" spans="1:5" ht="28" x14ac:dyDescent="0.3">
      <c r="A60" s="56">
        <f>A59+1</f>
        <v>38</v>
      </c>
      <c r="B60" s="57" t="s">
        <v>24</v>
      </c>
      <c r="C60" s="58"/>
      <c r="D60" s="58"/>
      <c r="E60" s="59"/>
    </row>
    <row r="61" spans="1:5" ht="70" x14ac:dyDescent="0.3">
      <c r="A61" s="56">
        <f>A60+1</f>
        <v>39</v>
      </c>
      <c r="B61" s="57" t="s">
        <v>201</v>
      </c>
      <c r="C61" s="58"/>
      <c r="D61" s="58"/>
      <c r="E61" s="59"/>
    </row>
    <row r="62" spans="1:5" ht="28" x14ac:dyDescent="0.3">
      <c r="A62" s="110">
        <f t="shared" ref="A62" si="4">A61+1</f>
        <v>40</v>
      </c>
      <c r="B62" s="99" t="s">
        <v>184</v>
      </c>
      <c r="C62" s="95"/>
      <c r="D62" s="95"/>
      <c r="E62" s="95"/>
    </row>
    <row r="63" spans="1:5" ht="18" x14ac:dyDescent="0.3">
      <c r="A63" s="110"/>
      <c r="B63" s="104" t="s">
        <v>224</v>
      </c>
      <c r="C63" s="111"/>
      <c r="D63" s="111"/>
      <c r="E63" s="111"/>
    </row>
    <row r="64" spans="1:5" ht="18" x14ac:dyDescent="0.3">
      <c r="A64" s="110"/>
      <c r="B64" s="104" t="s">
        <v>225</v>
      </c>
      <c r="C64" s="111"/>
      <c r="D64" s="111"/>
      <c r="E64" s="111"/>
    </row>
    <row r="65" spans="1:5" ht="14.5" x14ac:dyDescent="0.3">
      <c r="A65" s="84"/>
      <c r="B65" s="105" t="s">
        <v>26</v>
      </c>
      <c r="C65" s="106"/>
      <c r="D65" s="106"/>
      <c r="E65" s="106"/>
    </row>
    <row r="66" spans="1:5" ht="26" x14ac:dyDescent="0.3">
      <c r="A66" s="54"/>
      <c r="B66" s="70" t="s">
        <v>61</v>
      </c>
      <c r="C66" s="70" t="s">
        <v>147</v>
      </c>
      <c r="D66" s="55" t="s">
        <v>148</v>
      </c>
      <c r="E66" s="55" t="s">
        <v>149</v>
      </c>
    </row>
    <row r="67" spans="1:5" x14ac:dyDescent="0.3">
      <c r="A67" s="56">
        <f>A62+1</f>
        <v>41</v>
      </c>
      <c r="B67" s="56" t="s">
        <v>232</v>
      </c>
      <c r="C67" s="60"/>
      <c r="D67" s="60"/>
      <c r="E67" s="59"/>
    </row>
    <row r="68" spans="1:5" x14ac:dyDescent="0.3">
      <c r="A68" s="72">
        <f>A67+1</f>
        <v>42</v>
      </c>
      <c r="B68" s="75" t="s">
        <v>162</v>
      </c>
      <c r="C68" s="76"/>
      <c r="D68" s="76"/>
      <c r="E68" s="74"/>
    </row>
    <row r="70" spans="1:5" x14ac:dyDescent="0.3">
      <c r="B70" s="97" t="s">
        <v>186</v>
      </c>
    </row>
    <row r="72" spans="1:5" x14ac:dyDescent="0.3">
      <c r="B72" s="94"/>
      <c r="D72" s="94"/>
    </row>
    <row r="73" spans="1:5" ht="14.5" x14ac:dyDescent="0.35">
      <c r="B73" s="98" t="s">
        <v>187</v>
      </c>
      <c r="D73" s="98" t="s">
        <v>185</v>
      </c>
    </row>
    <row r="76" spans="1:5" x14ac:dyDescent="0.3">
      <c r="B76" s="94"/>
      <c r="D76" s="94"/>
    </row>
    <row r="77" spans="1:5" ht="14.5" x14ac:dyDescent="0.35">
      <c r="B77" s="98" t="s">
        <v>188</v>
      </c>
      <c r="D77" s="98" t="s">
        <v>185</v>
      </c>
    </row>
    <row r="80" spans="1:5" x14ac:dyDescent="0.3">
      <c r="B80" s="5" t="s">
        <v>230</v>
      </c>
    </row>
    <row r="82" spans="2:2" x14ac:dyDescent="0.3">
      <c r="B82" s="5"/>
    </row>
  </sheetData>
  <sheetProtection algorithmName="SHA-512" hashValue="3uLptYR3McnBW7gEX1NoBS5w4tyc4kg+5PPKbdYoqUJnaau59dtm1CS3wej7zJKlvGNxnJZFOWKo0etHCxrcEQ==" saltValue="bvSX2vLVAXMl9+WdoVsh3g==" spinCount="100000" sheet="1" objects="1" scenarios="1"/>
  <mergeCells count="14">
    <mergeCell ref="B5:E5"/>
    <mergeCell ref="B19:E19"/>
    <mergeCell ref="B65:E65"/>
    <mergeCell ref="A1:E1"/>
    <mergeCell ref="A3:E3"/>
    <mergeCell ref="A2:E2"/>
    <mergeCell ref="B29:E29"/>
    <mergeCell ref="B54:E54"/>
    <mergeCell ref="A62:A64"/>
    <mergeCell ref="C63:E63"/>
    <mergeCell ref="C64:E64"/>
    <mergeCell ref="A49:A53"/>
    <mergeCell ref="A33:A36"/>
    <mergeCell ref="A7:A10"/>
  </mergeCells>
  <printOptions horizontalCentered="1"/>
  <pageMargins left="0" right="0" top="0.5" bottom="0.5" header="0.3" footer="0.3"/>
  <pageSetup scale="85" orientation="portrait" horizontalDpi="4294967295" verticalDpi="4294967295" r:id="rId1"/>
  <headerFooter>
    <oddFooter>&amp;C&amp;"Arial,Italic"&amp;8Page &amp;P of &amp;N</oddFooter>
  </headerFooter>
  <rowBreaks count="2" manualBreakCount="2">
    <brk id="28" max="4" man="1"/>
    <brk id="53"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68"/>
  <sheetViews>
    <sheetView topLeftCell="N1" zoomScaleNormal="100" workbookViewId="0">
      <selection activeCell="N1" sqref="N1"/>
    </sheetView>
  </sheetViews>
  <sheetFormatPr defaultRowHeight="14.5" x14ac:dyDescent="0.35"/>
  <cols>
    <col min="1" max="1" width="4" hidden="1" customWidth="1"/>
    <col min="2" max="2" width="20.81640625" hidden="1" customWidth="1"/>
    <col min="3" max="13" width="0" hidden="1" customWidth="1"/>
    <col min="14" max="14" width="19" style="9" customWidth="1"/>
    <col min="15" max="22" width="15.54296875" style="5" customWidth="1"/>
    <col min="23" max="23" width="21.7265625" style="9" customWidth="1"/>
    <col min="24" max="25" width="15" style="5" customWidth="1"/>
    <col min="26" max="27" width="16.26953125" style="5" bestFit="1" customWidth="1"/>
    <col min="28" max="31" width="15" style="5" customWidth="1"/>
    <col min="257" max="269" width="0" hidden="1" customWidth="1"/>
    <col min="270" max="270" width="19" customWidth="1"/>
    <col min="271" max="278" width="15.54296875" customWidth="1"/>
    <col min="279" max="279" width="21.7265625" customWidth="1"/>
    <col min="280" max="281" width="15" customWidth="1"/>
    <col min="282" max="283" width="16.26953125" bestFit="1" customWidth="1"/>
    <col min="284" max="287" width="15" customWidth="1"/>
    <col min="513" max="525" width="0" hidden="1" customWidth="1"/>
    <col min="526" max="526" width="19" customWidth="1"/>
    <col min="527" max="534" width="15.54296875" customWidth="1"/>
    <col min="535" max="535" width="21.7265625" customWidth="1"/>
    <col min="536" max="537" width="15" customWidth="1"/>
    <col min="538" max="539" width="16.26953125" bestFit="1" customWidth="1"/>
    <col min="540" max="543" width="15" customWidth="1"/>
    <col min="769" max="781" width="0" hidden="1" customWidth="1"/>
    <col min="782" max="782" width="19" customWidth="1"/>
    <col min="783" max="790" width="15.54296875" customWidth="1"/>
    <col min="791" max="791" width="21.7265625" customWidth="1"/>
    <col min="792" max="793" width="15" customWidth="1"/>
    <col min="794" max="795" width="16.26953125" bestFit="1" customWidth="1"/>
    <col min="796" max="799" width="15" customWidth="1"/>
    <col min="1025" max="1037" width="0" hidden="1" customWidth="1"/>
    <col min="1038" max="1038" width="19" customWidth="1"/>
    <col min="1039" max="1046" width="15.54296875" customWidth="1"/>
    <col min="1047" max="1047" width="21.7265625" customWidth="1"/>
    <col min="1048" max="1049" width="15" customWidth="1"/>
    <col min="1050" max="1051" width="16.26953125" bestFit="1" customWidth="1"/>
    <col min="1052" max="1055" width="15" customWidth="1"/>
    <col min="1281" max="1293" width="0" hidden="1" customWidth="1"/>
    <col min="1294" max="1294" width="19" customWidth="1"/>
    <col min="1295" max="1302" width="15.54296875" customWidth="1"/>
    <col min="1303" max="1303" width="21.7265625" customWidth="1"/>
    <col min="1304" max="1305" width="15" customWidth="1"/>
    <col min="1306" max="1307" width="16.26953125" bestFit="1" customWidth="1"/>
    <col min="1308" max="1311" width="15" customWidth="1"/>
    <col min="1537" max="1549" width="0" hidden="1" customWidth="1"/>
    <col min="1550" max="1550" width="19" customWidth="1"/>
    <col min="1551" max="1558" width="15.54296875" customWidth="1"/>
    <col min="1559" max="1559" width="21.7265625" customWidth="1"/>
    <col min="1560" max="1561" width="15" customWidth="1"/>
    <col min="1562" max="1563" width="16.26953125" bestFit="1" customWidth="1"/>
    <col min="1564" max="1567" width="15" customWidth="1"/>
    <col min="1793" max="1805" width="0" hidden="1" customWidth="1"/>
    <col min="1806" max="1806" width="19" customWidth="1"/>
    <col min="1807" max="1814" width="15.54296875" customWidth="1"/>
    <col min="1815" max="1815" width="21.7265625" customWidth="1"/>
    <col min="1816" max="1817" width="15" customWidth="1"/>
    <col min="1818" max="1819" width="16.26953125" bestFit="1" customWidth="1"/>
    <col min="1820" max="1823" width="15" customWidth="1"/>
    <col min="2049" max="2061" width="0" hidden="1" customWidth="1"/>
    <col min="2062" max="2062" width="19" customWidth="1"/>
    <col min="2063" max="2070" width="15.54296875" customWidth="1"/>
    <col min="2071" max="2071" width="21.7265625" customWidth="1"/>
    <col min="2072" max="2073" width="15" customWidth="1"/>
    <col min="2074" max="2075" width="16.26953125" bestFit="1" customWidth="1"/>
    <col min="2076" max="2079" width="15" customWidth="1"/>
    <col min="2305" max="2317" width="0" hidden="1" customWidth="1"/>
    <col min="2318" max="2318" width="19" customWidth="1"/>
    <col min="2319" max="2326" width="15.54296875" customWidth="1"/>
    <col min="2327" max="2327" width="21.7265625" customWidth="1"/>
    <col min="2328" max="2329" width="15" customWidth="1"/>
    <col min="2330" max="2331" width="16.26953125" bestFit="1" customWidth="1"/>
    <col min="2332" max="2335" width="15" customWidth="1"/>
    <col min="2561" max="2573" width="0" hidden="1" customWidth="1"/>
    <col min="2574" max="2574" width="19" customWidth="1"/>
    <col min="2575" max="2582" width="15.54296875" customWidth="1"/>
    <col min="2583" max="2583" width="21.7265625" customWidth="1"/>
    <col min="2584" max="2585" width="15" customWidth="1"/>
    <col min="2586" max="2587" width="16.26953125" bestFit="1" customWidth="1"/>
    <col min="2588" max="2591" width="15" customWidth="1"/>
    <col min="2817" max="2829" width="0" hidden="1" customWidth="1"/>
    <col min="2830" max="2830" width="19" customWidth="1"/>
    <col min="2831" max="2838" width="15.54296875" customWidth="1"/>
    <col min="2839" max="2839" width="21.7265625" customWidth="1"/>
    <col min="2840" max="2841" width="15" customWidth="1"/>
    <col min="2842" max="2843" width="16.26953125" bestFit="1" customWidth="1"/>
    <col min="2844" max="2847" width="15" customWidth="1"/>
    <col min="3073" max="3085" width="0" hidden="1" customWidth="1"/>
    <col min="3086" max="3086" width="19" customWidth="1"/>
    <col min="3087" max="3094" width="15.54296875" customWidth="1"/>
    <col min="3095" max="3095" width="21.7265625" customWidth="1"/>
    <col min="3096" max="3097" width="15" customWidth="1"/>
    <col min="3098" max="3099" width="16.26953125" bestFit="1" customWidth="1"/>
    <col min="3100" max="3103" width="15" customWidth="1"/>
    <col min="3329" max="3341" width="0" hidden="1" customWidth="1"/>
    <col min="3342" max="3342" width="19" customWidth="1"/>
    <col min="3343" max="3350" width="15.54296875" customWidth="1"/>
    <col min="3351" max="3351" width="21.7265625" customWidth="1"/>
    <col min="3352" max="3353" width="15" customWidth="1"/>
    <col min="3354" max="3355" width="16.26953125" bestFit="1" customWidth="1"/>
    <col min="3356" max="3359" width="15" customWidth="1"/>
    <col min="3585" max="3597" width="0" hidden="1" customWidth="1"/>
    <col min="3598" max="3598" width="19" customWidth="1"/>
    <col min="3599" max="3606" width="15.54296875" customWidth="1"/>
    <col min="3607" max="3607" width="21.7265625" customWidth="1"/>
    <col min="3608" max="3609" width="15" customWidth="1"/>
    <col min="3610" max="3611" width="16.26953125" bestFit="1" customWidth="1"/>
    <col min="3612" max="3615" width="15" customWidth="1"/>
    <col min="3841" max="3853" width="0" hidden="1" customWidth="1"/>
    <col min="3854" max="3854" width="19" customWidth="1"/>
    <col min="3855" max="3862" width="15.54296875" customWidth="1"/>
    <col min="3863" max="3863" width="21.7265625" customWidth="1"/>
    <col min="3864" max="3865" width="15" customWidth="1"/>
    <col min="3866" max="3867" width="16.26953125" bestFit="1" customWidth="1"/>
    <col min="3868" max="3871" width="15" customWidth="1"/>
    <col min="4097" max="4109" width="0" hidden="1" customWidth="1"/>
    <col min="4110" max="4110" width="19" customWidth="1"/>
    <col min="4111" max="4118" width="15.54296875" customWidth="1"/>
    <col min="4119" max="4119" width="21.7265625" customWidth="1"/>
    <col min="4120" max="4121" width="15" customWidth="1"/>
    <col min="4122" max="4123" width="16.26953125" bestFit="1" customWidth="1"/>
    <col min="4124" max="4127" width="15" customWidth="1"/>
    <col min="4353" max="4365" width="0" hidden="1" customWidth="1"/>
    <col min="4366" max="4366" width="19" customWidth="1"/>
    <col min="4367" max="4374" width="15.54296875" customWidth="1"/>
    <col min="4375" max="4375" width="21.7265625" customWidth="1"/>
    <col min="4376" max="4377" width="15" customWidth="1"/>
    <col min="4378" max="4379" width="16.26953125" bestFit="1" customWidth="1"/>
    <col min="4380" max="4383" width="15" customWidth="1"/>
    <col min="4609" max="4621" width="0" hidden="1" customWidth="1"/>
    <col min="4622" max="4622" width="19" customWidth="1"/>
    <col min="4623" max="4630" width="15.54296875" customWidth="1"/>
    <col min="4631" max="4631" width="21.7265625" customWidth="1"/>
    <col min="4632" max="4633" width="15" customWidth="1"/>
    <col min="4634" max="4635" width="16.26953125" bestFit="1" customWidth="1"/>
    <col min="4636" max="4639" width="15" customWidth="1"/>
    <col min="4865" max="4877" width="0" hidden="1" customWidth="1"/>
    <col min="4878" max="4878" width="19" customWidth="1"/>
    <col min="4879" max="4886" width="15.54296875" customWidth="1"/>
    <col min="4887" max="4887" width="21.7265625" customWidth="1"/>
    <col min="4888" max="4889" width="15" customWidth="1"/>
    <col min="4890" max="4891" width="16.26953125" bestFit="1" customWidth="1"/>
    <col min="4892" max="4895" width="15" customWidth="1"/>
    <col min="5121" max="5133" width="0" hidden="1" customWidth="1"/>
    <col min="5134" max="5134" width="19" customWidth="1"/>
    <col min="5135" max="5142" width="15.54296875" customWidth="1"/>
    <col min="5143" max="5143" width="21.7265625" customWidth="1"/>
    <col min="5144" max="5145" width="15" customWidth="1"/>
    <col min="5146" max="5147" width="16.26953125" bestFit="1" customWidth="1"/>
    <col min="5148" max="5151" width="15" customWidth="1"/>
    <col min="5377" max="5389" width="0" hidden="1" customWidth="1"/>
    <col min="5390" max="5390" width="19" customWidth="1"/>
    <col min="5391" max="5398" width="15.54296875" customWidth="1"/>
    <col min="5399" max="5399" width="21.7265625" customWidth="1"/>
    <col min="5400" max="5401" width="15" customWidth="1"/>
    <col min="5402" max="5403" width="16.26953125" bestFit="1" customWidth="1"/>
    <col min="5404" max="5407" width="15" customWidth="1"/>
    <col min="5633" max="5645" width="0" hidden="1" customWidth="1"/>
    <col min="5646" max="5646" width="19" customWidth="1"/>
    <col min="5647" max="5654" width="15.54296875" customWidth="1"/>
    <col min="5655" max="5655" width="21.7265625" customWidth="1"/>
    <col min="5656" max="5657" width="15" customWidth="1"/>
    <col min="5658" max="5659" width="16.26953125" bestFit="1" customWidth="1"/>
    <col min="5660" max="5663" width="15" customWidth="1"/>
    <col min="5889" max="5901" width="0" hidden="1" customWidth="1"/>
    <col min="5902" max="5902" width="19" customWidth="1"/>
    <col min="5903" max="5910" width="15.54296875" customWidth="1"/>
    <col min="5911" max="5911" width="21.7265625" customWidth="1"/>
    <col min="5912" max="5913" width="15" customWidth="1"/>
    <col min="5914" max="5915" width="16.26953125" bestFit="1" customWidth="1"/>
    <col min="5916" max="5919" width="15" customWidth="1"/>
    <col min="6145" max="6157" width="0" hidden="1" customWidth="1"/>
    <col min="6158" max="6158" width="19" customWidth="1"/>
    <col min="6159" max="6166" width="15.54296875" customWidth="1"/>
    <col min="6167" max="6167" width="21.7265625" customWidth="1"/>
    <col min="6168" max="6169" width="15" customWidth="1"/>
    <col min="6170" max="6171" width="16.26953125" bestFit="1" customWidth="1"/>
    <col min="6172" max="6175" width="15" customWidth="1"/>
    <col min="6401" max="6413" width="0" hidden="1" customWidth="1"/>
    <col min="6414" max="6414" width="19" customWidth="1"/>
    <col min="6415" max="6422" width="15.54296875" customWidth="1"/>
    <col min="6423" max="6423" width="21.7265625" customWidth="1"/>
    <col min="6424" max="6425" width="15" customWidth="1"/>
    <col min="6426" max="6427" width="16.26953125" bestFit="1" customWidth="1"/>
    <col min="6428" max="6431" width="15" customWidth="1"/>
    <col min="6657" max="6669" width="0" hidden="1" customWidth="1"/>
    <col min="6670" max="6670" width="19" customWidth="1"/>
    <col min="6671" max="6678" width="15.54296875" customWidth="1"/>
    <col min="6679" max="6679" width="21.7265625" customWidth="1"/>
    <col min="6680" max="6681" width="15" customWidth="1"/>
    <col min="6682" max="6683" width="16.26953125" bestFit="1" customWidth="1"/>
    <col min="6684" max="6687" width="15" customWidth="1"/>
    <col min="6913" max="6925" width="0" hidden="1" customWidth="1"/>
    <col min="6926" max="6926" width="19" customWidth="1"/>
    <col min="6927" max="6934" width="15.54296875" customWidth="1"/>
    <col min="6935" max="6935" width="21.7265625" customWidth="1"/>
    <col min="6936" max="6937" width="15" customWidth="1"/>
    <col min="6938" max="6939" width="16.26953125" bestFit="1" customWidth="1"/>
    <col min="6940" max="6943" width="15" customWidth="1"/>
    <col min="7169" max="7181" width="0" hidden="1" customWidth="1"/>
    <col min="7182" max="7182" width="19" customWidth="1"/>
    <col min="7183" max="7190" width="15.54296875" customWidth="1"/>
    <col min="7191" max="7191" width="21.7265625" customWidth="1"/>
    <col min="7192" max="7193" width="15" customWidth="1"/>
    <col min="7194" max="7195" width="16.26953125" bestFit="1" customWidth="1"/>
    <col min="7196" max="7199" width="15" customWidth="1"/>
    <col min="7425" max="7437" width="0" hidden="1" customWidth="1"/>
    <col min="7438" max="7438" width="19" customWidth="1"/>
    <col min="7439" max="7446" width="15.54296875" customWidth="1"/>
    <col min="7447" max="7447" width="21.7265625" customWidth="1"/>
    <col min="7448" max="7449" width="15" customWidth="1"/>
    <col min="7450" max="7451" width="16.26953125" bestFit="1" customWidth="1"/>
    <col min="7452" max="7455" width="15" customWidth="1"/>
    <col min="7681" max="7693" width="0" hidden="1" customWidth="1"/>
    <col min="7694" max="7694" width="19" customWidth="1"/>
    <col min="7695" max="7702" width="15.54296875" customWidth="1"/>
    <col min="7703" max="7703" width="21.7265625" customWidth="1"/>
    <col min="7704" max="7705" width="15" customWidth="1"/>
    <col min="7706" max="7707" width="16.26953125" bestFit="1" customWidth="1"/>
    <col min="7708" max="7711" width="15" customWidth="1"/>
    <col min="7937" max="7949" width="0" hidden="1" customWidth="1"/>
    <col min="7950" max="7950" width="19" customWidth="1"/>
    <col min="7951" max="7958" width="15.54296875" customWidth="1"/>
    <col min="7959" max="7959" width="21.7265625" customWidth="1"/>
    <col min="7960" max="7961" width="15" customWidth="1"/>
    <col min="7962" max="7963" width="16.26953125" bestFit="1" customWidth="1"/>
    <col min="7964" max="7967" width="15" customWidth="1"/>
    <col min="8193" max="8205" width="0" hidden="1" customWidth="1"/>
    <col min="8206" max="8206" width="19" customWidth="1"/>
    <col min="8207" max="8214" width="15.54296875" customWidth="1"/>
    <col min="8215" max="8215" width="21.7265625" customWidth="1"/>
    <col min="8216" max="8217" width="15" customWidth="1"/>
    <col min="8218" max="8219" width="16.26953125" bestFit="1" customWidth="1"/>
    <col min="8220" max="8223" width="15" customWidth="1"/>
    <col min="8449" max="8461" width="0" hidden="1" customWidth="1"/>
    <col min="8462" max="8462" width="19" customWidth="1"/>
    <col min="8463" max="8470" width="15.54296875" customWidth="1"/>
    <col min="8471" max="8471" width="21.7265625" customWidth="1"/>
    <col min="8472" max="8473" width="15" customWidth="1"/>
    <col min="8474" max="8475" width="16.26953125" bestFit="1" customWidth="1"/>
    <col min="8476" max="8479" width="15" customWidth="1"/>
    <col min="8705" max="8717" width="0" hidden="1" customWidth="1"/>
    <col min="8718" max="8718" width="19" customWidth="1"/>
    <col min="8719" max="8726" width="15.54296875" customWidth="1"/>
    <col min="8727" max="8727" width="21.7265625" customWidth="1"/>
    <col min="8728" max="8729" width="15" customWidth="1"/>
    <col min="8730" max="8731" width="16.26953125" bestFit="1" customWidth="1"/>
    <col min="8732" max="8735" width="15" customWidth="1"/>
    <col min="8961" max="8973" width="0" hidden="1" customWidth="1"/>
    <col min="8974" max="8974" width="19" customWidth="1"/>
    <col min="8975" max="8982" width="15.54296875" customWidth="1"/>
    <col min="8983" max="8983" width="21.7265625" customWidth="1"/>
    <col min="8984" max="8985" width="15" customWidth="1"/>
    <col min="8986" max="8987" width="16.26953125" bestFit="1" customWidth="1"/>
    <col min="8988" max="8991" width="15" customWidth="1"/>
    <col min="9217" max="9229" width="0" hidden="1" customWidth="1"/>
    <col min="9230" max="9230" width="19" customWidth="1"/>
    <col min="9231" max="9238" width="15.54296875" customWidth="1"/>
    <col min="9239" max="9239" width="21.7265625" customWidth="1"/>
    <col min="9240" max="9241" width="15" customWidth="1"/>
    <col min="9242" max="9243" width="16.26953125" bestFit="1" customWidth="1"/>
    <col min="9244" max="9247" width="15" customWidth="1"/>
    <col min="9473" max="9485" width="0" hidden="1" customWidth="1"/>
    <col min="9486" max="9486" width="19" customWidth="1"/>
    <col min="9487" max="9494" width="15.54296875" customWidth="1"/>
    <col min="9495" max="9495" width="21.7265625" customWidth="1"/>
    <col min="9496" max="9497" width="15" customWidth="1"/>
    <col min="9498" max="9499" width="16.26953125" bestFit="1" customWidth="1"/>
    <col min="9500" max="9503" width="15" customWidth="1"/>
    <col min="9729" max="9741" width="0" hidden="1" customWidth="1"/>
    <col min="9742" max="9742" width="19" customWidth="1"/>
    <col min="9743" max="9750" width="15.54296875" customWidth="1"/>
    <col min="9751" max="9751" width="21.7265625" customWidth="1"/>
    <col min="9752" max="9753" width="15" customWidth="1"/>
    <col min="9754" max="9755" width="16.26953125" bestFit="1" customWidth="1"/>
    <col min="9756" max="9759" width="15" customWidth="1"/>
    <col min="9985" max="9997" width="0" hidden="1" customWidth="1"/>
    <col min="9998" max="9998" width="19" customWidth="1"/>
    <col min="9999" max="10006" width="15.54296875" customWidth="1"/>
    <col min="10007" max="10007" width="21.7265625" customWidth="1"/>
    <col min="10008" max="10009" width="15" customWidth="1"/>
    <col min="10010" max="10011" width="16.26953125" bestFit="1" customWidth="1"/>
    <col min="10012" max="10015" width="15" customWidth="1"/>
    <col min="10241" max="10253" width="0" hidden="1" customWidth="1"/>
    <col min="10254" max="10254" width="19" customWidth="1"/>
    <col min="10255" max="10262" width="15.54296875" customWidth="1"/>
    <col min="10263" max="10263" width="21.7265625" customWidth="1"/>
    <col min="10264" max="10265" width="15" customWidth="1"/>
    <col min="10266" max="10267" width="16.26953125" bestFit="1" customWidth="1"/>
    <col min="10268" max="10271" width="15" customWidth="1"/>
    <col min="10497" max="10509" width="0" hidden="1" customWidth="1"/>
    <col min="10510" max="10510" width="19" customWidth="1"/>
    <col min="10511" max="10518" width="15.54296875" customWidth="1"/>
    <col min="10519" max="10519" width="21.7265625" customWidth="1"/>
    <col min="10520" max="10521" width="15" customWidth="1"/>
    <col min="10522" max="10523" width="16.26953125" bestFit="1" customWidth="1"/>
    <col min="10524" max="10527" width="15" customWidth="1"/>
    <col min="10753" max="10765" width="0" hidden="1" customWidth="1"/>
    <col min="10766" max="10766" width="19" customWidth="1"/>
    <col min="10767" max="10774" width="15.54296875" customWidth="1"/>
    <col min="10775" max="10775" width="21.7265625" customWidth="1"/>
    <col min="10776" max="10777" width="15" customWidth="1"/>
    <col min="10778" max="10779" width="16.26953125" bestFit="1" customWidth="1"/>
    <col min="10780" max="10783" width="15" customWidth="1"/>
    <col min="11009" max="11021" width="0" hidden="1" customWidth="1"/>
    <col min="11022" max="11022" width="19" customWidth="1"/>
    <col min="11023" max="11030" width="15.54296875" customWidth="1"/>
    <col min="11031" max="11031" width="21.7265625" customWidth="1"/>
    <col min="11032" max="11033" width="15" customWidth="1"/>
    <col min="11034" max="11035" width="16.26953125" bestFit="1" customWidth="1"/>
    <col min="11036" max="11039" width="15" customWidth="1"/>
    <col min="11265" max="11277" width="0" hidden="1" customWidth="1"/>
    <col min="11278" max="11278" width="19" customWidth="1"/>
    <col min="11279" max="11286" width="15.54296875" customWidth="1"/>
    <col min="11287" max="11287" width="21.7265625" customWidth="1"/>
    <col min="11288" max="11289" width="15" customWidth="1"/>
    <col min="11290" max="11291" width="16.26953125" bestFit="1" customWidth="1"/>
    <col min="11292" max="11295" width="15" customWidth="1"/>
    <col min="11521" max="11533" width="0" hidden="1" customWidth="1"/>
    <col min="11534" max="11534" width="19" customWidth="1"/>
    <col min="11535" max="11542" width="15.54296875" customWidth="1"/>
    <col min="11543" max="11543" width="21.7265625" customWidth="1"/>
    <col min="11544" max="11545" width="15" customWidth="1"/>
    <col min="11546" max="11547" width="16.26953125" bestFit="1" customWidth="1"/>
    <col min="11548" max="11551" width="15" customWidth="1"/>
    <col min="11777" max="11789" width="0" hidden="1" customWidth="1"/>
    <col min="11790" max="11790" width="19" customWidth="1"/>
    <col min="11791" max="11798" width="15.54296875" customWidth="1"/>
    <col min="11799" max="11799" width="21.7265625" customWidth="1"/>
    <col min="11800" max="11801" width="15" customWidth="1"/>
    <col min="11802" max="11803" width="16.26953125" bestFit="1" customWidth="1"/>
    <col min="11804" max="11807" width="15" customWidth="1"/>
    <col min="12033" max="12045" width="0" hidden="1" customWidth="1"/>
    <col min="12046" max="12046" width="19" customWidth="1"/>
    <col min="12047" max="12054" width="15.54296875" customWidth="1"/>
    <col min="12055" max="12055" width="21.7265625" customWidth="1"/>
    <col min="12056" max="12057" width="15" customWidth="1"/>
    <col min="12058" max="12059" width="16.26953125" bestFit="1" customWidth="1"/>
    <col min="12060" max="12063" width="15" customWidth="1"/>
    <col min="12289" max="12301" width="0" hidden="1" customWidth="1"/>
    <col min="12302" max="12302" width="19" customWidth="1"/>
    <col min="12303" max="12310" width="15.54296875" customWidth="1"/>
    <col min="12311" max="12311" width="21.7265625" customWidth="1"/>
    <col min="12312" max="12313" width="15" customWidth="1"/>
    <col min="12314" max="12315" width="16.26953125" bestFit="1" customWidth="1"/>
    <col min="12316" max="12319" width="15" customWidth="1"/>
    <col min="12545" max="12557" width="0" hidden="1" customWidth="1"/>
    <col min="12558" max="12558" width="19" customWidth="1"/>
    <col min="12559" max="12566" width="15.54296875" customWidth="1"/>
    <col min="12567" max="12567" width="21.7265625" customWidth="1"/>
    <col min="12568" max="12569" width="15" customWidth="1"/>
    <col min="12570" max="12571" width="16.26953125" bestFit="1" customWidth="1"/>
    <col min="12572" max="12575" width="15" customWidth="1"/>
    <col min="12801" max="12813" width="0" hidden="1" customWidth="1"/>
    <col min="12814" max="12814" width="19" customWidth="1"/>
    <col min="12815" max="12822" width="15.54296875" customWidth="1"/>
    <col min="12823" max="12823" width="21.7265625" customWidth="1"/>
    <col min="12824" max="12825" width="15" customWidth="1"/>
    <col min="12826" max="12827" width="16.26953125" bestFit="1" customWidth="1"/>
    <col min="12828" max="12831" width="15" customWidth="1"/>
    <col min="13057" max="13069" width="0" hidden="1" customWidth="1"/>
    <col min="13070" max="13070" width="19" customWidth="1"/>
    <col min="13071" max="13078" width="15.54296875" customWidth="1"/>
    <col min="13079" max="13079" width="21.7265625" customWidth="1"/>
    <col min="13080" max="13081" width="15" customWidth="1"/>
    <col min="13082" max="13083" width="16.26953125" bestFit="1" customWidth="1"/>
    <col min="13084" max="13087" width="15" customWidth="1"/>
    <col min="13313" max="13325" width="0" hidden="1" customWidth="1"/>
    <col min="13326" max="13326" width="19" customWidth="1"/>
    <col min="13327" max="13334" width="15.54296875" customWidth="1"/>
    <col min="13335" max="13335" width="21.7265625" customWidth="1"/>
    <col min="13336" max="13337" width="15" customWidth="1"/>
    <col min="13338" max="13339" width="16.26953125" bestFit="1" customWidth="1"/>
    <col min="13340" max="13343" width="15" customWidth="1"/>
    <col min="13569" max="13581" width="0" hidden="1" customWidth="1"/>
    <col min="13582" max="13582" width="19" customWidth="1"/>
    <col min="13583" max="13590" width="15.54296875" customWidth="1"/>
    <col min="13591" max="13591" width="21.7265625" customWidth="1"/>
    <col min="13592" max="13593" width="15" customWidth="1"/>
    <col min="13594" max="13595" width="16.26953125" bestFit="1" customWidth="1"/>
    <col min="13596" max="13599" width="15" customWidth="1"/>
    <col min="13825" max="13837" width="0" hidden="1" customWidth="1"/>
    <col min="13838" max="13838" width="19" customWidth="1"/>
    <col min="13839" max="13846" width="15.54296875" customWidth="1"/>
    <col min="13847" max="13847" width="21.7265625" customWidth="1"/>
    <col min="13848" max="13849" width="15" customWidth="1"/>
    <col min="13850" max="13851" width="16.26953125" bestFit="1" customWidth="1"/>
    <col min="13852" max="13855" width="15" customWidth="1"/>
    <col min="14081" max="14093" width="0" hidden="1" customWidth="1"/>
    <col min="14094" max="14094" width="19" customWidth="1"/>
    <col min="14095" max="14102" width="15.54296875" customWidth="1"/>
    <col min="14103" max="14103" width="21.7265625" customWidth="1"/>
    <col min="14104" max="14105" width="15" customWidth="1"/>
    <col min="14106" max="14107" width="16.26953125" bestFit="1" customWidth="1"/>
    <col min="14108" max="14111" width="15" customWidth="1"/>
    <col min="14337" max="14349" width="0" hidden="1" customWidth="1"/>
    <col min="14350" max="14350" width="19" customWidth="1"/>
    <col min="14351" max="14358" width="15.54296875" customWidth="1"/>
    <col min="14359" max="14359" width="21.7265625" customWidth="1"/>
    <col min="14360" max="14361" width="15" customWidth="1"/>
    <col min="14362" max="14363" width="16.26953125" bestFit="1" customWidth="1"/>
    <col min="14364" max="14367" width="15" customWidth="1"/>
    <col min="14593" max="14605" width="0" hidden="1" customWidth="1"/>
    <col min="14606" max="14606" width="19" customWidth="1"/>
    <col min="14607" max="14614" width="15.54296875" customWidth="1"/>
    <col min="14615" max="14615" width="21.7265625" customWidth="1"/>
    <col min="14616" max="14617" width="15" customWidth="1"/>
    <col min="14618" max="14619" width="16.26953125" bestFit="1" customWidth="1"/>
    <col min="14620" max="14623" width="15" customWidth="1"/>
    <col min="14849" max="14861" width="0" hidden="1" customWidth="1"/>
    <col min="14862" max="14862" width="19" customWidth="1"/>
    <col min="14863" max="14870" width="15.54296875" customWidth="1"/>
    <col min="14871" max="14871" width="21.7265625" customWidth="1"/>
    <col min="14872" max="14873" width="15" customWidth="1"/>
    <col min="14874" max="14875" width="16.26953125" bestFit="1" customWidth="1"/>
    <col min="14876" max="14879" width="15" customWidth="1"/>
    <col min="15105" max="15117" width="0" hidden="1" customWidth="1"/>
    <col min="15118" max="15118" width="19" customWidth="1"/>
    <col min="15119" max="15126" width="15.54296875" customWidth="1"/>
    <col min="15127" max="15127" width="21.7265625" customWidth="1"/>
    <col min="15128" max="15129" width="15" customWidth="1"/>
    <col min="15130" max="15131" width="16.26953125" bestFit="1" customWidth="1"/>
    <col min="15132" max="15135" width="15" customWidth="1"/>
    <col min="15361" max="15373" width="0" hidden="1" customWidth="1"/>
    <col min="15374" max="15374" width="19" customWidth="1"/>
    <col min="15375" max="15382" width="15.54296875" customWidth="1"/>
    <col min="15383" max="15383" width="21.7265625" customWidth="1"/>
    <col min="15384" max="15385" width="15" customWidth="1"/>
    <col min="15386" max="15387" width="16.26953125" bestFit="1" customWidth="1"/>
    <col min="15388" max="15391" width="15" customWidth="1"/>
    <col min="15617" max="15629" width="0" hidden="1" customWidth="1"/>
    <col min="15630" max="15630" width="19" customWidth="1"/>
    <col min="15631" max="15638" width="15.54296875" customWidth="1"/>
    <col min="15639" max="15639" width="21.7265625" customWidth="1"/>
    <col min="15640" max="15641" width="15" customWidth="1"/>
    <col min="15642" max="15643" width="16.26953125" bestFit="1" customWidth="1"/>
    <col min="15644" max="15647" width="15" customWidth="1"/>
    <col min="15873" max="15885" width="0" hidden="1" customWidth="1"/>
    <col min="15886" max="15886" width="19" customWidth="1"/>
    <col min="15887" max="15894" width="15.54296875" customWidth="1"/>
    <col min="15895" max="15895" width="21.7265625" customWidth="1"/>
    <col min="15896" max="15897" width="15" customWidth="1"/>
    <col min="15898" max="15899" width="16.26953125" bestFit="1" customWidth="1"/>
    <col min="15900" max="15903" width="15" customWidth="1"/>
    <col min="16129" max="16141" width="0" hidden="1" customWidth="1"/>
    <col min="16142" max="16142" width="19" customWidth="1"/>
    <col min="16143" max="16150" width="15.54296875" customWidth="1"/>
    <col min="16151" max="16151" width="21.7265625" customWidth="1"/>
    <col min="16152" max="16153" width="15" customWidth="1"/>
    <col min="16154" max="16155" width="16.26953125" bestFit="1" customWidth="1"/>
    <col min="16156" max="16159" width="15" customWidth="1"/>
  </cols>
  <sheetData>
    <row r="1" spans="1:31" ht="23" x14ac:dyDescent="0.5">
      <c r="A1" s="118" t="s">
        <v>174</v>
      </c>
      <c r="B1" s="118"/>
      <c r="C1" s="118"/>
      <c r="D1" s="118"/>
      <c r="E1" s="118"/>
      <c r="F1" s="118"/>
      <c r="G1" s="118"/>
      <c r="H1" s="118"/>
      <c r="I1" s="118"/>
      <c r="J1" s="118"/>
      <c r="K1" s="118"/>
      <c r="L1" s="118"/>
      <c r="M1" s="118"/>
      <c r="N1" s="8" t="s">
        <v>62</v>
      </c>
      <c r="W1" s="8" t="s">
        <v>62</v>
      </c>
    </row>
    <row r="2" spans="1:31" ht="17.5" x14ac:dyDescent="0.35">
      <c r="A2" s="119" t="s">
        <v>0</v>
      </c>
      <c r="B2" s="119"/>
      <c r="C2" s="119"/>
      <c r="D2" s="119"/>
      <c r="E2" s="119"/>
      <c r="F2" s="119"/>
      <c r="G2" s="119"/>
      <c r="H2" s="119"/>
      <c r="I2" s="119"/>
      <c r="J2" s="119"/>
      <c r="K2" s="119"/>
      <c r="L2" s="119"/>
      <c r="M2" s="119"/>
      <c r="N2" s="11" t="s">
        <v>220</v>
      </c>
      <c r="O2"/>
      <c r="P2"/>
      <c r="Q2"/>
      <c r="R2"/>
      <c r="S2"/>
      <c r="T2"/>
      <c r="U2"/>
      <c r="V2"/>
      <c r="W2" s="11" t="s">
        <v>221</v>
      </c>
      <c r="X2"/>
      <c r="Y2"/>
      <c r="Z2"/>
      <c r="AA2"/>
      <c r="AB2"/>
      <c r="AC2"/>
      <c r="AD2"/>
      <c r="AE2"/>
    </row>
    <row r="3" spans="1:31" ht="15" thickBot="1" x14ac:dyDescent="0.4">
      <c r="N3"/>
      <c r="O3"/>
      <c r="P3"/>
      <c r="Q3"/>
      <c r="R3"/>
      <c r="S3"/>
      <c r="T3"/>
      <c r="U3"/>
      <c r="V3"/>
      <c r="W3"/>
      <c r="X3"/>
      <c r="Y3"/>
      <c r="Z3"/>
      <c r="AA3"/>
      <c r="AB3"/>
      <c r="AC3"/>
      <c r="AD3"/>
      <c r="AE3"/>
    </row>
    <row r="4" spans="1:31" ht="39" x14ac:dyDescent="0.35">
      <c r="B4" s="1" t="s">
        <v>1</v>
      </c>
      <c r="N4" s="12" t="s">
        <v>63</v>
      </c>
      <c r="O4" s="13" t="s">
        <v>175</v>
      </c>
      <c r="P4" s="13" t="s">
        <v>176</v>
      </c>
      <c r="Q4" s="13" t="s">
        <v>175</v>
      </c>
      <c r="R4" s="13" t="s">
        <v>176</v>
      </c>
      <c r="S4" s="13" t="s">
        <v>177</v>
      </c>
      <c r="T4" s="13" t="s">
        <v>178</v>
      </c>
      <c r="U4" s="13" t="s">
        <v>177</v>
      </c>
      <c r="V4" s="14" t="s">
        <v>178</v>
      </c>
      <c r="W4" s="12" t="s">
        <v>64</v>
      </c>
      <c r="X4" s="13" t="s">
        <v>175</v>
      </c>
      <c r="Y4" s="13" t="s">
        <v>176</v>
      </c>
      <c r="Z4" s="13" t="s">
        <v>175</v>
      </c>
      <c r="AA4" s="13" t="s">
        <v>176</v>
      </c>
      <c r="AB4" s="13" t="s">
        <v>177</v>
      </c>
      <c r="AC4" s="13" t="s">
        <v>178</v>
      </c>
      <c r="AD4" s="13" t="s">
        <v>177</v>
      </c>
      <c r="AE4" s="14" t="s">
        <v>178</v>
      </c>
    </row>
    <row r="5" spans="1:31" x14ac:dyDescent="0.35">
      <c r="A5" s="2">
        <v>1</v>
      </c>
      <c r="B5" t="s">
        <v>2</v>
      </c>
      <c r="N5" s="15"/>
      <c r="O5" s="16" t="s">
        <v>65</v>
      </c>
      <c r="P5" s="16" t="s">
        <v>65</v>
      </c>
      <c r="Q5" s="16" t="s">
        <v>66</v>
      </c>
      <c r="R5" s="16" t="s">
        <v>66</v>
      </c>
      <c r="S5" s="16" t="s">
        <v>65</v>
      </c>
      <c r="T5" s="16" t="s">
        <v>65</v>
      </c>
      <c r="U5" s="16" t="s">
        <v>66</v>
      </c>
      <c r="V5" s="17" t="s">
        <v>66</v>
      </c>
      <c r="W5" s="18"/>
      <c r="X5" s="16" t="s">
        <v>65</v>
      </c>
      <c r="Y5" s="16" t="s">
        <v>65</v>
      </c>
      <c r="Z5" s="16" t="s">
        <v>66</v>
      </c>
      <c r="AA5" s="16" t="s">
        <v>66</v>
      </c>
      <c r="AB5" s="16" t="s">
        <v>65</v>
      </c>
      <c r="AC5" s="16" t="s">
        <v>65</v>
      </c>
      <c r="AD5" s="16" t="s">
        <v>66</v>
      </c>
      <c r="AE5" s="17" t="s">
        <v>66</v>
      </c>
    </row>
    <row r="6" spans="1:31" x14ac:dyDescent="0.35">
      <c r="A6">
        <f>A5+1</f>
        <v>2</v>
      </c>
      <c r="B6" t="s">
        <v>3</v>
      </c>
      <c r="N6" s="19"/>
      <c r="O6" s="20"/>
      <c r="P6" s="20"/>
      <c r="Q6" s="20"/>
      <c r="R6" s="20"/>
      <c r="S6" s="20"/>
      <c r="T6" s="20"/>
      <c r="U6" s="20"/>
      <c r="V6" s="21"/>
      <c r="W6" s="22"/>
      <c r="X6" s="20"/>
      <c r="Y6" s="20"/>
      <c r="Z6" s="20"/>
      <c r="AA6" s="20"/>
      <c r="AB6" s="20"/>
      <c r="AC6" s="20"/>
      <c r="AD6" s="20"/>
      <c r="AE6" s="21"/>
    </row>
    <row r="7" spans="1:31" x14ac:dyDescent="0.35">
      <c r="A7">
        <f>A6+1</f>
        <v>3</v>
      </c>
      <c r="B7" t="s">
        <v>4</v>
      </c>
      <c r="N7" s="19"/>
      <c r="O7" s="20"/>
      <c r="P7" s="20"/>
      <c r="Q7" s="20"/>
      <c r="R7" s="20"/>
      <c r="S7" s="20"/>
      <c r="T7" s="20"/>
      <c r="U7" s="20"/>
      <c r="V7" s="21"/>
      <c r="W7" s="22"/>
      <c r="X7" s="20"/>
      <c r="Y7" s="20"/>
      <c r="Z7" s="20"/>
      <c r="AA7" s="20"/>
      <c r="AB7" s="20"/>
      <c r="AC7" s="20"/>
      <c r="AD7" s="20"/>
      <c r="AE7" s="21"/>
    </row>
    <row r="8" spans="1:31" x14ac:dyDescent="0.35">
      <c r="A8">
        <f>A7+1</f>
        <v>4</v>
      </c>
      <c r="B8" t="s">
        <v>179</v>
      </c>
      <c r="N8" s="19"/>
      <c r="O8" s="20"/>
      <c r="P8" s="20"/>
      <c r="Q8" s="20"/>
      <c r="R8" s="20"/>
      <c r="S8" s="20"/>
      <c r="T8" s="20"/>
      <c r="U8" s="20"/>
      <c r="V8" s="21"/>
      <c r="W8" s="22"/>
      <c r="X8" s="20"/>
      <c r="Y8" s="20"/>
      <c r="Z8" s="20"/>
      <c r="AA8" s="20"/>
      <c r="AB8" s="20"/>
      <c r="AC8" s="20"/>
      <c r="AD8" s="20"/>
      <c r="AE8" s="21"/>
    </row>
    <row r="9" spans="1:31" ht="26.5" x14ac:dyDescent="0.35">
      <c r="N9" s="23" t="s">
        <v>172</v>
      </c>
      <c r="O9" s="20"/>
      <c r="P9" s="20"/>
      <c r="Q9" s="20"/>
      <c r="R9" s="20"/>
      <c r="S9" s="20" t="s">
        <v>67</v>
      </c>
      <c r="T9" s="20" t="s">
        <v>67</v>
      </c>
      <c r="U9" s="20" t="s">
        <v>67</v>
      </c>
      <c r="V9" s="21" t="s">
        <v>67</v>
      </c>
      <c r="W9" s="24" t="s">
        <v>172</v>
      </c>
      <c r="X9" s="20"/>
      <c r="Y9" s="20"/>
      <c r="Z9" s="20"/>
      <c r="AA9" s="20"/>
      <c r="AB9" s="20" t="s">
        <v>67</v>
      </c>
      <c r="AC9" s="20" t="s">
        <v>67</v>
      </c>
      <c r="AD9" s="20" t="s">
        <v>68</v>
      </c>
      <c r="AE9" s="21" t="s">
        <v>68</v>
      </c>
    </row>
    <row r="10" spans="1:31" x14ac:dyDescent="0.35">
      <c r="B10" s="1" t="s">
        <v>5</v>
      </c>
      <c r="N10" s="19"/>
      <c r="O10" s="20"/>
      <c r="P10" s="20"/>
      <c r="Q10" s="20"/>
      <c r="R10" s="20"/>
      <c r="S10" s="20"/>
      <c r="T10" s="20"/>
      <c r="U10" s="20"/>
      <c r="V10" s="21"/>
      <c r="W10" s="22"/>
      <c r="X10" s="20"/>
      <c r="Y10" s="20"/>
      <c r="Z10" s="20"/>
      <c r="AA10" s="20"/>
      <c r="AB10" s="20"/>
      <c r="AC10" s="20"/>
      <c r="AD10" s="20"/>
      <c r="AE10" s="21"/>
    </row>
    <row r="11" spans="1:31" x14ac:dyDescent="0.35">
      <c r="N11" s="19"/>
      <c r="O11" s="20"/>
      <c r="P11" s="20"/>
      <c r="Q11" s="20"/>
      <c r="R11" s="20"/>
      <c r="S11" s="20"/>
      <c r="T11" s="20"/>
      <c r="U11" s="20"/>
      <c r="V11" s="21"/>
      <c r="W11" s="22"/>
      <c r="X11" s="20"/>
      <c r="Y11" s="20"/>
      <c r="Z11" s="20"/>
      <c r="AA11" s="20"/>
      <c r="AB11" s="20"/>
      <c r="AC11" s="20"/>
      <c r="AD11" s="20"/>
      <c r="AE11" s="21"/>
    </row>
    <row r="12" spans="1:31" ht="39.5" x14ac:dyDescent="0.35">
      <c r="A12">
        <f>A8+1</f>
        <v>5</v>
      </c>
      <c r="B12" t="s">
        <v>6</v>
      </c>
      <c r="N12" s="25" t="s">
        <v>69</v>
      </c>
      <c r="O12" s="26" t="s">
        <v>70</v>
      </c>
      <c r="P12" s="26" t="s">
        <v>70</v>
      </c>
      <c r="Q12" s="26" t="s">
        <v>70</v>
      </c>
      <c r="R12" s="26" t="s">
        <v>70</v>
      </c>
      <c r="S12" s="26" t="s">
        <v>70</v>
      </c>
      <c r="T12" s="26" t="s">
        <v>70</v>
      </c>
      <c r="U12" s="26" t="s">
        <v>70</v>
      </c>
      <c r="V12" s="27" t="s">
        <v>70</v>
      </c>
      <c r="W12" s="25" t="s">
        <v>71</v>
      </c>
      <c r="X12" s="26" t="s">
        <v>72</v>
      </c>
      <c r="Y12" s="26" t="s">
        <v>72</v>
      </c>
      <c r="Z12" s="26" t="s">
        <v>73</v>
      </c>
      <c r="AA12" s="26" t="s">
        <v>73</v>
      </c>
      <c r="AB12" s="26" t="s">
        <v>74</v>
      </c>
      <c r="AC12" s="26" t="s">
        <v>74</v>
      </c>
      <c r="AD12" s="26" t="s">
        <v>73</v>
      </c>
      <c r="AE12" s="27" t="s">
        <v>75</v>
      </c>
    </row>
    <row r="13" spans="1:31" x14ac:dyDescent="0.35">
      <c r="A13">
        <f>A12+1</f>
        <v>6</v>
      </c>
      <c r="B13" t="s">
        <v>7</v>
      </c>
      <c r="N13" s="23"/>
      <c r="O13" s="28"/>
      <c r="P13" s="28"/>
      <c r="Q13" s="28"/>
      <c r="R13" s="28"/>
      <c r="S13" s="28"/>
      <c r="T13" s="28"/>
      <c r="U13" s="28"/>
      <c r="V13" s="29"/>
      <c r="W13" s="23"/>
      <c r="X13" s="28"/>
      <c r="Y13" s="28"/>
      <c r="Z13" s="28"/>
      <c r="AA13" s="28"/>
      <c r="AB13" s="28"/>
      <c r="AC13" s="28"/>
      <c r="AD13" s="28"/>
      <c r="AE13" s="29"/>
    </row>
    <row r="14" spans="1:31" x14ac:dyDescent="0.35">
      <c r="A14">
        <f t="shared" ref="A14:A34" si="0">A13+1</f>
        <v>7</v>
      </c>
      <c r="B14" t="s">
        <v>8</v>
      </c>
      <c r="N14" s="23"/>
      <c r="O14" s="28"/>
      <c r="P14" s="28"/>
      <c r="Q14" s="28"/>
      <c r="R14" s="28"/>
      <c r="S14" s="28"/>
      <c r="T14" s="28"/>
      <c r="U14" s="28"/>
      <c r="V14" s="29"/>
      <c r="W14" s="23"/>
      <c r="X14" s="28"/>
      <c r="Y14" s="28"/>
      <c r="Z14" s="28"/>
      <c r="AA14" s="28"/>
      <c r="AB14" s="28"/>
      <c r="AC14" s="28"/>
      <c r="AD14" s="28"/>
      <c r="AE14" s="29"/>
    </row>
    <row r="15" spans="1:31" x14ac:dyDescent="0.35">
      <c r="A15">
        <f t="shared" si="0"/>
        <v>8</v>
      </c>
      <c r="B15" t="s">
        <v>9</v>
      </c>
      <c r="N15" s="19"/>
      <c r="O15" s="20"/>
      <c r="P15" s="20"/>
      <c r="Q15" s="20"/>
      <c r="R15" s="20"/>
      <c r="S15" s="20"/>
      <c r="T15" s="20"/>
      <c r="U15" s="20"/>
      <c r="V15" s="21"/>
      <c r="W15" s="22"/>
      <c r="X15" s="20"/>
      <c r="Y15" s="20"/>
      <c r="Z15" s="20"/>
      <c r="AA15" s="20"/>
      <c r="AB15" s="20"/>
      <c r="AC15" s="20"/>
      <c r="AD15" s="20"/>
      <c r="AE15" s="21"/>
    </row>
    <row r="16" spans="1:31" x14ac:dyDescent="0.35">
      <c r="A16">
        <f t="shared" si="0"/>
        <v>9</v>
      </c>
      <c r="B16" t="s">
        <v>10</v>
      </c>
      <c r="N16" s="15"/>
      <c r="O16" s="20"/>
      <c r="P16" s="20"/>
      <c r="Q16" s="20"/>
      <c r="R16" s="20"/>
      <c r="S16" s="20"/>
      <c r="T16" s="20"/>
      <c r="U16" s="20"/>
      <c r="V16" s="21"/>
      <c r="W16" s="18"/>
      <c r="X16" s="20"/>
      <c r="Y16" s="20"/>
      <c r="Z16" s="20"/>
      <c r="AA16" s="20"/>
      <c r="AB16" s="20"/>
      <c r="AC16" s="20"/>
      <c r="AD16" s="20"/>
      <c r="AE16" s="21"/>
    </row>
    <row r="17" spans="1:31" ht="26.5" x14ac:dyDescent="0.35">
      <c r="A17">
        <f t="shared" si="0"/>
        <v>10</v>
      </c>
      <c r="B17" t="s">
        <v>11</v>
      </c>
      <c r="N17" s="25" t="s">
        <v>76</v>
      </c>
      <c r="O17" s="30" t="s">
        <v>77</v>
      </c>
      <c r="P17" s="30" t="s">
        <v>77</v>
      </c>
      <c r="Q17" s="30" t="s">
        <v>77</v>
      </c>
      <c r="R17" s="30" t="s">
        <v>77</v>
      </c>
      <c r="S17" s="30" t="s">
        <v>77</v>
      </c>
      <c r="T17" s="30" t="s">
        <v>77</v>
      </c>
      <c r="U17" s="30" t="s">
        <v>77</v>
      </c>
      <c r="V17" s="31" t="s">
        <v>77</v>
      </c>
      <c r="W17" s="25" t="s">
        <v>78</v>
      </c>
      <c r="X17" s="30" t="s">
        <v>79</v>
      </c>
      <c r="Y17" s="30" t="s">
        <v>79</v>
      </c>
      <c r="Z17" s="30" t="s">
        <v>79</v>
      </c>
      <c r="AA17" s="30" t="s">
        <v>79</v>
      </c>
      <c r="AB17" s="30" t="s">
        <v>79</v>
      </c>
      <c r="AC17" s="30" t="s">
        <v>79</v>
      </c>
      <c r="AD17" s="30" t="s">
        <v>79</v>
      </c>
      <c r="AE17" s="31" t="s">
        <v>79</v>
      </c>
    </row>
    <row r="18" spans="1:31" ht="26.5" x14ac:dyDescent="0.35">
      <c r="A18">
        <f t="shared" si="0"/>
        <v>11</v>
      </c>
      <c r="B18" t="s">
        <v>12</v>
      </c>
      <c r="N18" s="32"/>
      <c r="O18" s="20"/>
      <c r="P18" s="20"/>
      <c r="Q18" s="20"/>
      <c r="R18" s="20"/>
      <c r="S18" s="20"/>
      <c r="T18" s="20"/>
      <c r="U18" s="20"/>
      <c r="V18" s="21"/>
      <c r="W18" s="23" t="s">
        <v>80</v>
      </c>
      <c r="X18" s="20"/>
      <c r="Y18" s="20"/>
      <c r="Z18" s="20"/>
      <c r="AA18" s="20"/>
      <c r="AB18" s="20"/>
      <c r="AC18" s="20"/>
      <c r="AD18" s="20"/>
      <c r="AE18" s="21"/>
    </row>
    <row r="19" spans="1:31" x14ac:dyDescent="0.35">
      <c r="A19">
        <f t="shared" si="0"/>
        <v>12</v>
      </c>
      <c r="B19" t="s">
        <v>13</v>
      </c>
      <c r="N19" s="32"/>
      <c r="O19" s="20"/>
      <c r="P19" s="20"/>
      <c r="Q19" s="20"/>
      <c r="R19" s="20"/>
      <c r="S19" s="20"/>
      <c r="T19" s="20"/>
      <c r="U19" s="20"/>
      <c r="V19" s="21"/>
      <c r="W19" s="23" t="s">
        <v>81</v>
      </c>
      <c r="X19" s="20"/>
      <c r="Y19" s="20"/>
      <c r="Z19" s="20"/>
      <c r="AA19" s="20"/>
      <c r="AB19" s="20"/>
      <c r="AC19" s="20"/>
      <c r="AD19" s="20"/>
      <c r="AE19" s="21"/>
    </row>
    <row r="20" spans="1:31" ht="26.5" x14ac:dyDescent="0.35">
      <c r="B20" s="3" t="s">
        <v>14</v>
      </c>
      <c r="C20" t="s">
        <v>15</v>
      </c>
      <c r="N20" s="25" t="s">
        <v>82</v>
      </c>
      <c r="O20" s="30" t="s">
        <v>83</v>
      </c>
      <c r="P20" s="30" t="s">
        <v>83</v>
      </c>
      <c r="Q20" s="30" t="s">
        <v>83</v>
      </c>
      <c r="R20" s="30" t="s">
        <v>83</v>
      </c>
      <c r="S20" s="30" t="s">
        <v>83</v>
      </c>
      <c r="T20" s="30" t="s">
        <v>83</v>
      </c>
      <c r="U20" s="30" t="s">
        <v>83</v>
      </c>
      <c r="V20" s="31" t="s">
        <v>83</v>
      </c>
      <c r="W20" s="25" t="s">
        <v>84</v>
      </c>
      <c r="X20" s="30" t="s">
        <v>85</v>
      </c>
      <c r="Y20" s="30" t="s">
        <v>85</v>
      </c>
      <c r="Z20" s="30" t="s">
        <v>85</v>
      </c>
      <c r="AA20" s="30" t="s">
        <v>85</v>
      </c>
      <c r="AB20" s="30" t="s">
        <v>85</v>
      </c>
      <c r="AC20" s="30" t="s">
        <v>85</v>
      </c>
      <c r="AD20" s="30" t="s">
        <v>85</v>
      </c>
      <c r="AE20" s="31" t="s">
        <v>85</v>
      </c>
    </row>
    <row r="21" spans="1:31" x14ac:dyDescent="0.35">
      <c r="B21" s="4" t="s">
        <v>14</v>
      </c>
      <c r="C21" s="120" t="s">
        <v>16</v>
      </c>
      <c r="D21" s="121"/>
      <c r="E21" s="121"/>
      <c r="F21" s="121"/>
      <c r="G21" s="121"/>
      <c r="H21" s="121"/>
      <c r="I21" s="121"/>
      <c r="J21" s="121"/>
      <c r="K21" s="121"/>
      <c r="L21" s="121"/>
      <c r="N21" s="32"/>
      <c r="O21" s="20"/>
      <c r="P21" s="20"/>
      <c r="Q21" s="20"/>
      <c r="R21" s="20"/>
      <c r="S21" s="20"/>
      <c r="T21" s="20"/>
      <c r="U21" s="20"/>
      <c r="V21" s="21"/>
      <c r="W21" s="33"/>
      <c r="X21" s="20"/>
      <c r="Y21" s="20"/>
      <c r="Z21" s="20"/>
      <c r="AA21" s="20"/>
      <c r="AB21" s="20"/>
      <c r="AC21" s="20"/>
      <c r="AD21" s="20"/>
      <c r="AE21" s="21"/>
    </row>
    <row r="22" spans="1:31" x14ac:dyDescent="0.35">
      <c r="A22">
        <f>A19+1</f>
        <v>13</v>
      </c>
      <c r="B22" t="s">
        <v>17</v>
      </c>
      <c r="N22" s="34" t="s">
        <v>86</v>
      </c>
      <c r="O22" s="35" t="s">
        <v>87</v>
      </c>
      <c r="P22" s="35" t="s">
        <v>88</v>
      </c>
      <c r="Q22" s="35" t="s">
        <v>87</v>
      </c>
      <c r="R22" s="35" t="s">
        <v>88</v>
      </c>
      <c r="S22" s="35" t="s">
        <v>87</v>
      </c>
      <c r="T22" s="35" t="s">
        <v>88</v>
      </c>
      <c r="U22" s="35" t="s">
        <v>87</v>
      </c>
      <c r="V22" s="36" t="s">
        <v>88</v>
      </c>
      <c r="W22" s="34" t="s">
        <v>86</v>
      </c>
      <c r="X22" s="35" t="s">
        <v>87</v>
      </c>
      <c r="Y22" s="35" t="s">
        <v>88</v>
      </c>
      <c r="Z22" s="35" t="s">
        <v>87</v>
      </c>
      <c r="AA22" s="35" t="s">
        <v>88</v>
      </c>
      <c r="AB22" s="35" t="s">
        <v>87</v>
      </c>
      <c r="AC22" s="35" t="s">
        <v>88</v>
      </c>
      <c r="AD22" s="35" t="s">
        <v>87</v>
      </c>
      <c r="AE22" s="36" t="s">
        <v>88</v>
      </c>
    </row>
    <row r="23" spans="1:31" ht="24.75" customHeight="1" x14ac:dyDescent="0.35">
      <c r="A23">
        <f t="shared" si="0"/>
        <v>14</v>
      </c>
      <c r="B23" t="s">
        <v>18</v>
      </c>
      <c r="N23" s="34" t="s">
        <v>89</v>
      </c>
      <c r="O23" s="35"/>
      <c r="P23" s="37" t="s">
        <v>90</v>
      </c>
      <c r="Q23" s="35"/>
      <c r="R23" s="37" t="s">
        <v>90</v>
      </c>
      <c r="S23" s="37"/>
      <c r="T23" s="37" t="s">
        <v>90</v>
      </c>
      <c r="U23" s="37"/>
      <c r="V23" s="38" t="s">
        <v>90</v>
      </c>
      <c r="W23" s="34" t="s">
        <v>89</v>
      </c>
      <c r="X23" s="35"/>
      <c r="Y23" s="37" t="s">
        <v>90</v>
      </c>
      <c r="Z23" s="35"/>
      <c r="AA23" s="37" t="s">
        <v>90</v>
      </c>
      <c r="AB23" s="37"/>
      <c r="AC23" s="37" t="s">
        <v>90</v>
      </c>
      <c r="AD23" s="37"/>
      <c r="AE23" s="38" t="s">
        <v>90</v>
      </c>
    </row>
    <row r="24" spans="1:31" ht="26.5" x14ac:dyDescent="0.35">
      <c r="A24">
        <f t="shared" si="0"/>
        <v>15</v>
      </c>
      <c r="B24" t="s">
        <v>19</v>
      </c>
      <c r="N24" s="34" t="s">
        <v>91</v>
      </c>
      <c r="O24" s="35"/>
      <c r="P24" s="35"/>
      <c r="Q24" s="35" t="s">
        <v>180</v>
      </c>
      <c r="R24" s="35" t="s">
        <v>180</v>
      </c>
      <c r="S24" s="37" t="s">
        <v>181</v>
      </c>
      <c r="T24" s="37" t="s">
        <v>181</v>
      </c>
      <c r="U24" s="35" t="s">
        <v>92</v>
      </c>
      <c r="V24" s="36" t="s">
        <v>92</v>
      </c>
      <c r="W24" s="34" t="s">
        <v>91</v>
      </c>
      <c r="X24" s="35"/>
      <c r="Y24" s="35"/>
      <c r="Z24" s="35" t="s">
        <v>182</v>
      </c>
      <c r="AA24" s="35" t="s">
        <v>182</v>
      </c>
      <c r="AB24" s="37" t="s">
        <v>181</v>
      </c>
      <c r="AC24" s="37" t="s">
        <v>181</v>
      </c>
      <c r="AD24" s="35" t="s">
        <v>92</v>
      </c>
      <c r="AE24" s="36" t="s">
        <v>92</v>
      </c>
    </row>
    <row r="25" spans="1:31" ht="26.5" x14ac:dyDescent="0.35">
      <c r="A25">
        <f t="shared" si="0"/>
        <v>16</v>
      </c>
      <c r="B25" t="s">
        <v>20</v>
      </c>
      <c r="N25" s="34" t="s">
        <v>93</v>
      </c>
      <c r="O25" s="35" t="s">
        <v>94</v>
      </c>
      <c r="P25" s="35" t="s">
        <v>94</v>
      </c>
      <c r="Q25" s="35" t="s">
        <v>94</v>
      </c>
      <c r="R25" s="35" t="s">
        <v>94</v>
      </c>
      <c r="S25" s="35" t="s">
        <v>94</v>
      </c>
      <c r="T25" s="35" t="s">
        <v>94</v>
      </c>
      <c r="U25" s="35" t="s">
        <v>94</v>
      </c>
      <c r="V25" s="36" t="s">
        <v>94</v>
      </c>
      <c r="W25" s="34" t="s">
        <v>93</v>
      </c>
      <c r="X25" s="37" t="s">
        <v>87</v>
      </c>
      <c r="Y25" s="37" t="s">
        <v>87</v>
      </c>
      <c r="Z25" s="37" t="s">
        <v>87</v>
      </c>
      <c r="AA25" s="37" t="s">
        <v>87</v>
      </c>
      <c r="AB25" s="37" t="s">
        <v>87</v>
      </c>
      <c r="AC25" s="37" t="s">
        <v>87</v>
      </c>
      <c r="AD25" s="37" t="s">
        <v>87</v>
      </c>
      <c r="AE25" s="38" t="s">
        <v>87</v>
      </c>
    </row>
    <row r="26" spans="1:31" x14ac:dyDescent="0.35">
      <c r="A26">
        <f t="shared" si="0"/>
        <v>17</v>
      </c>
      <c r="B26" t="s">
        <v>21</v>
      </c>
      <c r="N26" s="19"/>
      <c r="O26" s="20"/>
      <c r="P26" s="20"/>
      <c r="Q26" s="20"/>
      <c r="R26" s="20"/>
      <c r="S26" s="20"/>
      <c r="T26" s="20"/>
      <c r="U26" s="20"/>
      <c r="V26" s="21"/>
      <c r="W26" s="22"/>
      <c r="X26" s="20"/>
      <c r="Y26" s="20"/>
      <c r="Z26" s="20"/>
      <c r="AA26" s="20"/>
      <c r="AB26" s="20"/>
      <c r="AC26" s="20"/>
      <c r="AD26" s="20"/>
      <c r="AE26" s="21"/>
    </row>
    <row r="27" spans="1:31" ht="26.5" x14ac:dyDescent="0.35">
      <c r="A27">
        <f t="shared" si="0"/>
        <v>18</v>
      </c>
      <c r="B27" t="s">
        <v>22</v>
      </c>
      <c r="N27" s="32" t="s">
        <v>95</v>
      </c>
      <c r="O27" s="28" t="s">
        <v>96</v>
      </c>
      <c r="P27" s="28" t="s">
        <v>97</v>
      </c>
      <c r="Q27" s="28" t="s">
        <v>98</v>
      </c>
      <c r="R27" s="28" t="s">
        <v>99</v>
      </c>
      <c r="S27" s="28" t="s">
        <v>100</v>
      </c>
      <c r="T27" s="28" t="s">
        <v>101</v>
      </c>
      <c r="U27" s="28" t="s">
        <v>102</v>
      </c>
      <c r="V27" s="29" t="s">
        <v>103</v>
      </c>
      <c r="W27" s="32" t="s">
        <v>95</v>
      </c>
      <c r="X27" s="28" t="s">
        <v>104</v>
      </c>
      <c r="Y27" s="28" t="s">
        <v>105</v>
      </c>
      <c r="Z27" s="28" t="s">
        <v>106</v>
      </c>
      <c r="AA27" s="28" t="s">
        <v>107</v>
      </c>
      <c r="AB27" s="20" t="s">
        <v>108</v>
      </c>
      <c r="AC27" s="20" t="s">
        <v>109</v>
      </c>
      <c r="AD27" s="20" t="s">
        <v>110</v>
      </c>
      <c r="AE27" s="21" t="s">
        <v>111</v>
      </c>
    </row>
    <row r="28" spans="1:31" ht="26.5" x14ac:dyDescent="0.35">
      <c r="A28">
        <f t="shared" si="0"/>
        <v>19</v>
      </c>
      <c r="B28" t="s">
        <v>23</v>
      </c>
      <c r="N28" s="39" t="s">
        <v>112</v>
      </c>
      <c r="O28" s="40"/>
      <c r="P28" s="40"/>
      <c r="Q28" s="40"/>
      <c r="R28" s="40"/>
      <c r="S28" s="40"/>
      <c r="T28" s="40"/>
      <c r="U28" s="40"/>
      <c r="V28" s="41"/>
      <c r="W28" s="39" t="s">
        <v>112</v>
      </c>
      <c r="X28" s="40"/>
      <c r="Y28" s="40"/>
      <c r="Z28" s="40"/>
      <c r="AA28" s="40"/>
      <c r="AB28" s="40"/>
      <c r="AC28" s="40"/>
      <c r="AD28" s="40"/>
      <c r="AE28" s="41"/>
    </row>
    <row r="29" spans="1:31" x14ac:dyDescent="0.35">
      <c r="A29">
        <f>A28+1</f>
        <v>20</v>
      </c>
      <c r="B29" t="s">
        <v>173</v>
      </c>
      <c r="N29" s="42"/>
      <c r="O29" s="20"/>
      <c r="P29" s="20"/>
      <c r="Q29" s="20"/>
      <c r="R29" s="20"/>
      <c r="S29" s="20"/>
      <c r="T29" s="20"/>
      <c r="U29" s="20"/>
      <c r="V29" s="43"/>
      <c r="W29" s="42"/>
      <c r="X29" s="20"/>
      <c r="Y29" s="20"/>
      <c r="Z29" s="20"/>
      <c r="AA29" s="20"/>
      <c r="AB29" s="20"/>
      <c r="AC29" s="20"/>
      <c r="AD29" s="20"/>
      <c r="AE29" s="43"/>
    </row>
    <row r="30" spans="1:31" ht="39.5" x14ac:dyDescent="0.35">
      <c r="A30">
        <f t="shared" si="0"/>
        <v>21</v>
      </c>
      <c r="B30" t="s">
        <v>24</v>
      </c>
      <c r="N30" s="44" t="s">
        <v>113</v>
      </c>
      <c r="O30" s="40" t="s">
        <v>114</v>
      </c>
      <c r="P30" s="40" t="s">
        <v>114</v>
      </c>
      <c r="Q30" s="40" t="s">
        <v>85</v>
      </c>
      <c r="R30" s="40" t="s">
        <v>85</v>
      </c>
      <c r="S30" s="40" t="s">
        <v>114</v>
      </c>
      <c r="T30" s="40" t="s">
        <v>114</v>
      </c>
      <c r="U30" s="40" t="s">
        <v>85</v>
      </c>
      <c r="V30" s="41" t="s">
        <v>85</v>
      </c>
      <c r="W30" s="44" t="s">
        <v>115</v>
      </c>
      <c r="X30" s="40" t="s">
        <v>85</v>
      </c>
      <c r="Y30" s="40" t="s">
        <v>85</v>
      </c>
      <c r="Z30" s="40" t="s">
        <v>116</v>
      </c>
      <c r="AA30" s="40" t="s">
        <v>116</v>
      </c>
      <c r="AB30" s="40" t="s">
        <v>85</v>
      </c>
      <c r="AC30" s="40" t="s">
        <v>85</v>
      </c>
      <c r="AD30" s="40" t="s">
        <v>116</v>
      </c>
      <c r="AE30" s="41" t="s">
        <v>116</v>
      </c>
    </row>
    <row r="31" spans="1:31" x14ac:dyDescent="0.35">
      <c r="A31">
        <f t="shared" si="0"/>
        <v>22</v>
      </c>
      <c r="B31" t="s">
        <v>25</v>
      </c>
      <c r="N31" s="42"/>
      <c r="O31" s="20"/>
      <c r="P31" s="20"/>
      <c r="Q31" s="20"/>
      <c r="R31" s="20"/>
      <c r="S31" s="20"/>
      <c r="T31" s="20"/>
      <c r="U31" s="20"/>
      <c r="V31" s="43"/>
      <c r="W31" s="42"/>
      <c r="X31" s="30"/>
      <c r="Y31" s="30"/>
      <c r="Z31" s="30"/>
      <c r="AA31" s="30"/>
      <c r="AB31" s="30"/>
      <c r="AC31" s="30"/>
      <c r="AD31" s="30"/>
      <c r="AE31" s="43"/>
    </row>
    <row r="32" spans="1:31" x14ac:dyDescent="0.35">
      <c r="B32" s="1" t="s">
        <v>26</v>
      </c>
      <c r="N32" s="45" t="s">
        <v>117</v>
      </c>
      <c r="O32" s="20" t="s">
        <v>118</v>
      </c>
      <c r="P32" s="20" t="s">
        <v>119</v>
      </c>
      <c r="Q32" s="20" t="s">
        <v>120</v>
      </c>
      <c r="R32" s="20" t="s">
        <v>121</v>
      </c>
      <c r="S32" s="20" t="s">
        <v>122</v>
      </c>
      <c r="T32" s="20" t="s">
        <v>123</v>
      </c>
      <c r="U32" s="20" t="s">
        <v>124</v>
      </c>
      <c r="V32" s="43" t="s">
        <v>125</v>
      </c>
      <c r="W32" s="45" t="s">
        <v>117</v>
      </c>
      <c r="X32" s="20" t="s">
        <v>126</v>
      </c>
      <c r="Y32" s="20" t="s">
        <v>127</v>
      </c>
      <c r="Z32" s="20" t="s">
        <v>128</v>
      </c>
      <c r="AA32" s="20" t="s">
        <v>129</v>
      </c>
      <c r="AB32" s="20" t="s">
        <v>130</v>
      </c>
      <c r="AC32" s="20" t="s">
        <v>131</v>
      </c>
      <c r="AD32" s="20" t="s">
        <v>132</v>
      </c>
      <c r="AE32" s="43" t="s">
        <v>133</v>
      </c>
    </row>
    <row r="33" spans="1:31" ht="15" thickBot="1" x14ac:dyDescent="0.4">
      <c r="A33">
        <f>A31+1</f>
        <v>23</v>
      </c>
      <c r="B33" t="s">
        <v>27</v>
      </c>
      <c r="N33" s="46"/>
      <c r="O33" s="47"/>
      <c r="P33" s="47"/>
      <c r="Q33" s="47"/>
      <c r="R33" s="47"/>
      <c r="S33" s="47"/>
      <c r="T33" s="47"/>
      <c r="U33" s="47"/>
      <c r="V33" s="48"/>
      <c r="W33" s="46"/>
      <c r="X33" s="47"/>
      <c r="Y33" s="47"/>
      <c r="Z33" s="47"/>
      <c r="AA33" s="47"/>
      <c r="AB33" s="47"/>
      <c r="AC33" s="47"/>
      <c r="AD33" s="47"/>
      <c r="AE33" s="48"/>
    </row>
    <row r="34" spans="1:31" x14ac:dyDescent="0.35">
      <c r="A34">
        <f t="shared" si="0"/>
        <v>24</v>
      </c>
      <c r="B34" t="s">
        <v>28</v>
      </c>
      <c r="N34" s="49" t="s">
        <v>134</v>
      </c>
      <c r="W34" s="49" t="s">
        <v>135</v>
      </c>
    </row>
    <row r="35" spans="1:31" x14ac:dyDescent="0.35">
      <c r="B35" s="5" t="s">
        <v>29</v>
      </c>
      <c r="W35" s="49" t="s">
        <v>136</v>
      </c>
    </row>
    <row r="36" spans="1:31" x14ac:dyDescent="0.35">
      <c r="B36" s="5" t="s">
        <v>30</v>
      </c>
    </row>
    <row r="37" spans="1:31" x14ac:dyDescent="0.35">
      <c r="B37" s="5"/>
    </row>
    <row r="38" spans="1:31" x14ac:dyDescent="0.35">
      <c r="B38" s="6" t="s">
        <v>31</v>
      </c>
    </row>
    <row r="39" spans="1:31" x14ac:dyDescent="0.35">
      <c r="B39" s="5" t="s">
        <v>32</v>
      </c>
    </row>
    <row r="40" spans="1:31" x14ac:dyDescent="0.35">
      <c r="A40">
        <v>15</v>
      </c>
      <c r="B40" t="s">
        <v>33</v>
      </c>
    </row>
    <row r="41" spans="1:31" x14ac:dyDescent="0.35">
      <c r="A41">
        <v>16</v>
      </c>
      <c r="B41" t="s">
        <v>34</v>
      </c>
    </row>
    <row r="42" spans="1:31" x14ac:dyDescent="0.35">
      <c r="A42">
        <v>17</v>
      </c>
      <c r="B42" t="s">
        <v>35</v>
      </c>
    </row>
    <row r="43" spans="1:31" x14ac:dyDescent="0.35">
      <c r="B43" t="s">
        <v>36</v>
      </c>
    </row>
    <row r="44" spans="1:31" x14ac:dyDescent="0.35">
      <c r="B44" t="s">
        <v>37</v>
      </c>
    </row>
    <row r="45" spans="1:31" x14ac:dyDescent="0.35">
      <c r="B45" t="s">
        <v>38</v>
      </c>
    </row>
    <row r="46" spans="1:31" x14ac:dyDescent="0.35">
      <c r="B46" t="s">
        <v>39</v>
      </c>
    </row>
    <row r="47" spans="1:31" x14ac:dyDescent="0.35">
      <c r="B47" t="s">
        <v>40</v>
      </c>
    </row>
    <row r="48" spans="1:31" x14ac:dyDescent="0.35">
      <c r="A48" s="7">
        <v>18</v>
      </c>
      <c r="B48" s="122" t="s">
        <v>41</v>
      </c>
      <c r="C48" s="122"/>
      <c r="D48" s="122"/>
      <c r="E48" s="122"/>
      <c r="F48" s="122"/>
      <c r="G48" s="122"/>
      <c r="H48" s="122"/>
      <c r="I48" s="122"/>
      <c r="J48" s="122"/>
      <c r="K48" s="122"/>
      <c r="L48" s="122"/>
      <c r="M48" s="122"/>
    </row>
    <row r="49" spans="1:13" x14ac:dyDescent="0.35">
      <c r="B49" t="s">
        <v>42</v>
      </c>
    </row>
    <row r="50" spans="1:13" x14ac:dyDescent="0.35">
      <c r="A50">
        <v>19</v>
      </c>
      <c r="B50" t="s">
        <v>43</v>
      </c>
    </row>
    <row r="51" spans="1:13" x14ac:dyDescent="0.35">
      <c r="A51">
        <v>20</v>
      </c>
      <c r="B51" t="s">
        <v>44</v>
      </c>
    </row>
    <row r="52" spans="1:13" ht="24.75" customHeight="1" x14ac:dyDescent="0.35">
      <c r="A52" s="7">
        <v>21</v>
      </c>
      <c r="B52" s="122" t="s">
        <v>45</v>
      </c>
      <c r="C52" s="122"/>
      <c r="D52" s="122"/>
      <c r="E52" s="122"/>
      <c r="F52" s="122"/>
      <c r="G52" s="122"/>
      <c r="H52" s="122"/>
      <c r="I52" s="122"/>
      <c r="J52" s="122"/>
      <c r="K52" s="122"/>
      <c r="L52" s="122"/>
      <c r="M52" s="122"/>
    </row>
    <row r="53" spans="1:13" x14ac:dyDescent="0.35">
      <c r="A53">
        <v>22</v>
      </c>
      <c r="B53" t="s">
        <v>46</v>
      </c>
    </row>
    <row r="54" spans="1:13" x14ac:dyDescent="0.35">
      <c r="A54">
        <v>23</v>
      </c>
      <c r="B54" t="s">
        <v>47</v>
      </c>
    </row>
    <row r="55" spans="1:13" x14ac:dyDescent="0.35">
      <c r="A55">
        <v>24</v>
      </c>
      <c r="B55" t="s">
        <v>48</v>
      </c>
    </row>
    <row r="56" spans="1:13" ht="25.5" customHeight="1" x14ac:dyDescent="0.35">
      <c r="A56">
        <v>25</v>
      </c>
      <c r="B56" t="s">
        <v>49</v>
      </c>
    </row>
    <row r="57" spans="1:13" x14ac:dyDescent="0.35">
      <c r="A57">
        <v>26</v>
      </c>
      <c r="B57" t="s">
        <v>50</v>
      </c>
    </row>
    <row r="58" spans="1:13" x14ac:dyDescent="0.35">
      <c r="B58" t="s">
        <v>51</v>
      </c>
    </row>
    <row r="59" spans="1:13" x14ac:dyDescent="0.35">
      <c r="A59">
        <v>27</v>
      </c>
      <c r="B59" t="s">
        <v>52</v>
      </c>
    </row>
    <row r="60" spans="1:13" x14ac:dyDescent="0.35">
      <c r="B60" t="s">
        <v>53</v>
      </c>
    </row>
    <row r="61" spans="1:13" x14ac:dyDescent="0.35">
      <c r="B61" t="s">
        <v>54</v>
      </c>
    </row>
    <row r="62" spans="1:13" x14ac:dyDescent="0.35">
      <c r="B62" t="s">
        <v>55</v>
      </c>
    </row>
    <row r="63" spans="1:13" x14ac:dyDescent="0.35">
      <c r="B63" t="s">
        <v>56</v>
      </c>
    </row>
    <row r="64" spans="1:13" x14ac:dyDescent="0.35">
      <c r="B64" t="s">
        <v>57</v>
      </c>
    </row>
    <row r="65" spans="1:2" x14ac:dyDescent="0.35">
      <c r="A65">
        <v>28</v>
      </c>
      <c r="B65" t="s">
        <v>58</v>
      </c>
    </row>
    <row r="66" spans="1:2" x14ac:dyDescent="0.35">
      <c r="A66">
        <v>29</v>
      </c>
      <c r="B66" t="s">
        <v>59</v>
      </c>
    </row>
    <row r="68" spans="1:2" x14ac:dyDescent="0.35">
      <c r="B68" s="5" t="s">
        <v>60</v>
      </c>
    </row>
  </sheetData>
  <sheetProtection algorithmName="SHA-512" hashValue="uS1hK0U77U8dDHdBU8jEx0GvmeuXek66QsKXpYW7oNyMaliIvYKlfO+zufJp/MxQpLxrnvO9qSwHy+TK2btpLg==" saltValue="AvgfBL2WIK17egFgowsSlg==" spinCount="100000" sheet="1" objects="1" scenarios="1"/>
  <mergeCells count="5">
    <mergeCell ref="A1:M1"/>
    <mergeCell ref="A2:M2"/>
    <mergeCell ref="C21:L21"/>
    <mergeCell ref="B48:M48"/>
    <mergeCell ref="B52:M52"/>
  </mergeCells>
  <printOptions horizontalCentered="1"/>
  <pageMargins left="0" right="0" top="0.25" bottom="0" header="0.3" footer="0.3"/>
  <pageSetup scale="84" orientation="landscape" r:id="rId1"/>
  <colBreaks count="1" manualBreakCount="1">
    <brk id="2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CHECKLIST-TIMELINE CSB</vt:lpstr>
      <vt:lpstr>CHECKLIST-TIMELINE CSP</vt:lpstr>
      <vt:lpstr>TIMEFRAMES</vt:lpstr>
      <vt:lpstr>'CHECKLIST-TIMELINE CSB'!Print_Area</vt:lpstr>
      <vt:lpstr>'CHECKLIST-TIMELINE CSP'!Print_Area</vt:lpstr>
      <vt:lpstr>'CHECKLIST-TIMELINE CSP'!Print_Titles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Tomaszewski, Jamie</dc:creator>
  <cp:lastModifiedBy>Jamie Tomaszewski</cp:lastModifiedBy>
  <cp:lastPrinted>2023-10-12T19:10:25Z</cp:lastPrinted>
  <dcterms:created xsi:type="dcterms:W3CDTF">2016-07-18T17:03:20Z</dcterms:created>
  <dcterms:modified xsi:type="dcterms:W3CDTF">2023-10-12T19:50:59Z</dcterms:modified>
</cp:coreProperties>
</file>