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na.White\Documents\procurements\"/>
    </mc:Choice>
  </mc:AlternateContent>
  <bookViews>
    <workbookView xWindow="0" yWindow="0" windowWidth="20490" windowHeight="7620"/>
  </bookViews>
  <sheets>
    <sheet name="CHECKLIST-TIMELINE CSB" sheetId="1" r:id="rId1"/>
    <sheet name="CHECKLIST-TIMELINE CSP" sheetId="2" r:id="rId2"/>
    <sheet name="TIMEFRAMES" sheetId="3" r:id="rId3"/>
  </sheets>
  <definedNames>
    <definedName name="_xlnm.Print_Titles" localSheetId="1">'CHECKLIST-TIMELINE CSP'!$1:$4</definedName>
  </definedNames>
  <calcPr calcId="162913"/>
</workbook>
</file>

<file path=xl/calcChain.xml><?xml version="1.0" encoding="utf-8"?>
<calcChain xmlns="http://schemas.openxmlformats.org/spreadsheetml/2006/main">
  <c r="A32" i="2" l="1"/>
  <c r="A34" i="2"/>
  <c r="A35" i="2" s="1"/>
  <c r="A38" i="2"/>
  <c r="A39" i="2" s="1"/>
  <c r="A8" i="1" l="1"/>
  <c r="A6" i="3" l="1"/>
  <c r="A7" i="3" s="1"/>
  <c r="A8" i="3" s="1"/>
  <c r="A12" i="3" s="1"/>
  <c r="A13" i="3" s="1"/>
  <c r="A14" i="3" s="1"/>
  <c r="A15" i="3" s="1"/>
  <c r="A16" i="3" s="1"/>
  <c r="A17" i="3" s="1"/>
  <c r="A18" i="3" s="1"/>
  <c r="A19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3" i="3" s="1"/>
  <c r="A34" i="3" s="1"/>
  <c r="A11" i="2"/>
  <c r="A12" i="2" s="1"/>
  <c r="A13" i="2" s="1"/>
  <c r="A17" i="2" s="1"/>
  <c r="A18" i="2" s="1"/>
  <c r="A19" i="2" s="1"/>
  <c r="A20" i="2" s="1"/>
  <c r="A21" i="2" s="1"/>
  <c r="A22" i="2" s="1"/>
  <c r="A23" i="2" s="1"/>
  <c r="A9" i="1"/>
  <c r="A13" i="1" l="1"/>
  <c r="A14" i="1" s="1"/>
  <c r="A15" i="1" s="1"/>
  <c r="A16" i="1" s="1"/>
  <c r="A17" i="1" s="1"/>
  <c r="A18" i="1" s="1"/>
  <c r="A10" i="1"/>
  <c r="A55" i="2"/>
  <c r="A34" i="1"/>
</calcChain>
</file>

<file path=xl/sharedStrings.xml><?xml version="1.0" encoding="utf-8"?>
<sst xmlns="http://schemas.openxmlformats.org/spreadsheetml/2006/main" count="393" uniqueCount="212">
  <si>
    <t>(FROM WHEN AN AGENCY DECIDES TO DO A PROCUREMENT TO WHEN THE CONTRACTOR COMMENCES WORK)</t>
  </si>
  <si>
    <t>PLANNING (4 steps)</t>
  </si>
  <si>
    <t>Identify what you want to procure.</t>
  </si>
  <si>
    <t>Prepare specifications and determine the means for advertising and distributing the solicitation.</t>
  </si>
  <si>
    <t>Obtain internal agency approvals.</t>
  </si>
  <si>
    <t>PROCURING (18 steps)</t>
  </si>
  <si>
    <r>
      <t xml:space="preserve">Advertise (post) the availability of the solicitation in </t>
    </r>
    <r>
      <rPr>
        <i/>
        <sz val="10"/>
        <rFont val="Arial"/>
        <family val="2"/>
      </rPr>
      <t>eMarylandMarketPlace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0"/>
        <rFont val="Arial"/>
        <family val="2"/>
      </rPr>
      <t>and elsewhere</t>
    </r>
    <r>
      <rPr>
        <sz val="11"/>
        <color theme="1"/>
        <rFont val="Calibri"/>
        <family val="2"/>
        <scheme val="minor"/>
      </rPr>
      <t>.</t>
    </r>
  </si>
  <si>
    <t>Distribute the solicitation or make it available (e.g. on the agency web site), to vendors that cannot get the solicitation via the advertising venues.</t>
  </si>
  <si>
    <t>Hold a Pre-Bid/Proposal Conference.</t>
  </si>
  <si>
    <t>Prepare and distribute Minutes or a Summary of the conference to ALL known potential bidders/offerors.</t>
  </si>
  <si>
    <t>Solicitation questions are received and answered, with answers to substantive questions being distributed to ALL known potential bidders/offerors.</t>
  </si>
  <si>
    <t>Any changes to the solicitation are prepared in an addendum and distributed to ALL known potential bidders/offerors.</t>
  </si>
  <si>
    <t>The Procurement Officer receives bids/proposals.</t>
  </si>
  <si>
    <t>Bids/proposals are opened. *</t>
  </si>
  <si>
    <t xml:space="preserve">»  </t>
  </si>
  <si>
    <t>Bids are opened publicly and a record is prepared of the bid opening (a bid abstract).</t>
  </si>
  <si>
    <t>Proposals are opened in the presence of at least 2 State employees, not publicly, and a record is prepared of the proposals received (a register of proposals) and of the opening.</t>
  </si>
  <si>
    <t>Bids/proposals are checked for compliance with various requirements, checking first the completion of MBE forms.</t>
  </si>
  <si>
    <t>A decision is made of whether any deficiency is waivable, versus curable, versus fatal. *</t>
  </si>
  <si>
    <t>Vendors are notified of curable deficiencies. **</t>
  </si>
  <si>
    <t>Required additional information or documents are received and evaluated. **</t>
  </si>
  <si>
    <t>An award decision is made.  **</t>
  </si>
  <si>
    <t>Required additional MBE forms are obtained, if necessary, and the contractor signs the contract. **</t>
  </si>
  <si>
    <t>Final internal agency approvals are obtained.</t>
  </si>
  <si>
    <t>The contract is signed by the agency and transmitted to the Contractor.</t>
  </si>
  <si>
    <t>Excess bids/proposals are destroyed and the procurement file is completed.</t>
  </si>
  <si>
    <t>PERFORMING (2 steps)</t>
  </si>
  <si>
    <t>Work initiation conference is held.</t>
  </si>
  <si>
    <t>Contractor commences work.</t>
  </si>
  <si>
    <t>* Steps are the same for CSB and CSP with minor variances.</t>
  </si>
  <si>
    <t>** Steps have variances between CSB and CSP, and CSP has additional steps added in between these steps.</t>
  </si>
  <si>
    <t xml:space="preserve">CSP - </t>
  </si>
  <si>
    <t>Steps 1-14 are the same as CSB.</t>
  </si>
  <si>
    <t xml:space="preserve">The evaluation committee members individually read the technical proposals </t>
  </si>
  <si>
    <t xml:space="preserve">The evaluation committee meets to discuss the proposals, including strengths and weaknesses, ambiguities, and omissions </t>
  </si>
  <si>
    <t xml:space="preserve">“Cure letters” are issued to obtain: </t>
  </si>
  <si>
    <t xml:space="preserve">—Omitted items or information </t>
  </si>
  <si>
    <t xml:space="preserve">—But, missing/incomplete MBE forms generally are not curable   </t>
  </si>
  <si>
    <t xml:space="preserve">—Written clarifications of ambiguous material </t>
  </si>
  <si>
    <t xml:space="preserve">—Written explanations or justifications for any information that is not sufficiently supported </t>
  </si>
  <si>
    <t>(Vendors are notified of curable deficiencies - Issues of responsibility for sealed bid procurements, #15)</t>
  </si>
  <si>
    <t xml:space="preserve">The evaluation committee prepares generic and specific questions to ask offerors at the oral presentations, including any lingering or new questions based upon the cure letter responses </t>
  </si>
  <si>
    <t xml:space="preserve">(Required additional information or documents is received and evaluated, #16) </t>
  </si>
  <si>
    <t xml:space="preserve">Oral presentations are held with offerors </t>
  </si>
  <si>
    <t xml:space="preserve">Offerors submit additional information, clarifications or changes based upon the oral presentations </t>
  </si>
  <si>
    <t xml:space="preserve">The evaluation committee makes final technically qualified determinations for proposals and ranks the remaining technically qualified proposals based upon the evaluation criteria in the RFP </t>
  </si>
  <si>
    <t xml:space="preserve">Financial proposals are opened and reviewed for offerors with technically qualified proposals </t>
  </si>
  <si>
    <t xml:space="preserve">If necessary, discussions are held concerning the financial proposals </t>
  </si>
  <si>
    <t xml:space="preserve">Best and Final Offers (BAFO) are invited, received and evaluated </t>
  </si>
  <si>
    <t xml:space="preserve">Based upon the combined technical and financial rankings the evaluation committee recommends an offeror to receive the contract award </t>
  </si>
  <si>
    <t xml:space="preserve">The procurement officer and agency head accept the recommendation of the evaluation committee or select a different offeror for the award </t>
  </si>
  <si>
    <t xml:space="preserve">(An award decision is made, #17) </t>
  </si>
  <si>
    <t xml:space="preserve">The contractor signs the contract and provides all required post award items, such as: </t>
  </si>
  <si>
    <t xml:space="preserve">—2 additional MBE forms, or waiver justification </t>
  </si>
  <si>
    <t xml:space="preserve">—Bonds </t>
  </si>
  <si>
    <t xml:space="preserve">—Insurance </t>
  </si>
  <si>
    <t xml:space="preserve">—Contract and Conflict-of-Interest Affidavits </t>
  </si>
  <si>
    <t xml:space="preserve">(Required additional MBE forms are obtained and the contractor signs the contract, #18) </t>
  </si>
  <si>
    <t xml:space="preserve">Non-winning offerors are notified of their status and provided all permissible information </t>
  </si>
  <si>
    <t xml:space="preserve">Debriefings are held </t>
  </si>
  <si>
    <t>Picks up with #19 from CSB and is the same until the end for a total of 35 Steps for CSPs.</t>
  </si>
  <si>
    <t>STEP</t>
  </si>
  <si>
    <t>PROCUREMENT STEPS AND MINIMUM TIME FRAMES FOR COMPLETION</t>
  </si>
  <si>
    <t>(Except for the first 3 STEPS)</t>
  </si>
  <si>
    <t>Competitve Sealed Bidding</t>
  </si>
  <si>
    <t>Competitve Sealed Proposals</t>
  </si>
  <si>
    <t>&lt;$200,001</t>
  </si>
  <si>
    <t>&gt;$200,000</t>
  </si>
  <si>
    <t>28-35 days</t>
  </si>
  <si>
    <t>28-45 days</t>
  </si>
  <si>
    <t>(Advertise &amp; Receive Bids)</t>
  </si>
  <si>
    <t>21-30 days for simple; 30-40 days difficult</t>
  </si>
  <si>
    <t>(Advertise &amp; Receive Proposals)</t>
  </si>
  <si>
    <t>30-40 days</t>
  </si>
  <si>
    <t xml:space="preserve">30-60 days </t>
  </si>
  <si>
    <t xml:space="preserve">30-40 days </t>
  </si>
  <si>
    <t>30-60 days</t>
  </si>
  <si>
    <t>(Determine Responsiveness)</t>
  </si>
  <si>
    <t>0 days</t>
  </si>
  <si>
    <t>(Determine if Proposals</t>
  </si>
  <si>
    <t>34-65 days</t>
  </si>
  <si>
    <t>are Reasonably Susceptible of</t>
  </si>
  <si>
    <t>Receiving an Award) *</t>
  </si>
  <si>
    <t>(Determine Responsibility)</t>
  </si>
  <si>
    <t>0-5 days</t>
  </si>
  <si>
    <t>(Notification &amp; Debriefings)</t>
  </si>
  <si>
    <t>7-14 days</t>
  </si>
  <si>
    <t>(Notice of Award)</t>
  </si>
  <si>
    <t>1-5 days</t>
  </si>
  <si>
    <t>(part of MBE)</t>
  </si>
  <si>
    <t>(Receive final MBE forms)</t>
  </si>
  <si>
    <t>14 days (10 working days)</t>
  </si>
  <si>
    <t>(Outside Agency Approvals)</t>
  </si>
  <si>
    <t>44 days</t>
  </si>
  <si>
    <t>(Execute signed Contract)</t>
  </si>
  <si>
    <t>1-3 days</t>
  </si>
  <si>
    <t>SUBTOTAL to CONTRACT AWARD</t>
  </si>
  <si>
    <t>23-53 days</t>
  </si>
  <si>
    <t>36-62 days</t>
  </si>
  <si>
    <t>51-81 days</t>
  </si>
  <si>
    <t>64-90 days</t>
  </si>
  <si>
    <t>58-98 days</t>
  </si>
  <si>
    <t>71-107 days</t>
  </si>
  <si>
    <t>95-132 days</t>
  </si>
  <si>
    <t>108-141 days</t>
  </si>
  <si>
    <t>73-129 days</t>
  </si>
  <si>
    <t>86-138 days</t>
  </si>
  <si>
    <t>101-177 days</t>
  </si>
  <si>
    <t>114-186 days</t>
  </si>
  <si>
    <t>108-174 days</t>
  </si>
  <si>
    <t>121-183 days</t>
  </si>
  <si>
    <t>145-238 days</t>
  </si>
  <si>
    <t>158-247 days</t>
  </si>
  <si>
    <t>(Core Procurement Phase)</t>
  </si>
  <si>
    <t>COMMENCEMENT of CONTRACT/ DELIVERY DATE</t>
  </si>
  <si>
    <t>1-7 days</t>
  </si>
  <si>
    <t>COMMENCEMENT of CONTRACT</t>
  </si>
  <si>
    <t>14-30 days</t>
  </si>
  <si>
    <t>TOTAL</t>
  </si>
  <si>
    <t>24-60 days</t>
  </si>
  <si>
    <t>37-69 days</t>
  </si>
  <si>
    <t>58-95 days</t>
  </si>
  <si>
    <t>71-104 days</t>
  </si>
  <si>
    <t>59-105 days</t>
  </si>
  <si>
    <t>72-114 days</t>
  </si>
  <si>
    <t>102-146 days</t>
  </si>
  <si>
    <t>115-155 days</t>
  </si>
  <si>
    <t>80-143 days</t>
  </si>
  <si>
    <t>93-152 days</t>
  </si>
  <si>
    <t>115-207 days</t>
  </si>
  <si>
    <t>128-216 days</t>
  </si>
  <si>
    <t>115-188 days</t>
  </si>
  <si>
    <t>128-197 days</t>
  </si>
  <si>
    <t>159-258 days</t>
  </si>
  <si>
    <t>172-277 days</t>
  </si>
  <si>
    <t>* Only includes lead time for formal item submission to the BPW.  Does not include any time for internal agency approvals.</t>
  </si>
  <si>
    <t>* Cumulative timeframe for 6 STEPS.</t>
  </si>
  <si>
    <t>** Only includes lead time for formal item submission to the BPW.  Does not include any time for internal agency approvals.</t>
  </si>
  <si>
    <t>&gt; Procurement Method</t>
  </si>
  <si>
    <t>&gt; Expiration Date of current contract (final option)</t>
  </si>
  <si>
    <t>&gt; BPO Number of current contract (final option)</t>
  </si>
  <si>
    <t>Obtain internal agency approvals.  (Program, AAG, etc.)</t>
  </si>
  <si>
    <t xml:space="preserve">&gt; 2 additional MBE forms, or waiver justification </t>
  </si>
  <si>
    <t xml:space="preserve">&gt; Bonds </t>
  </si>
  <si>
    <t xml:space="preserve">&gt; Insurance </t>
  </si>
  <si>
    <t xml:space="preserve">&gt; Contract and Conflict-of-Interest Affidavits </t>
  </si>
  <si>
    <t xml:space="preserve">&gt; Written explanations or justifications for any information that is not sufficiently supported </t>
  </si>
  <si>
    <t xml:space="preserve">&gt; Written clarifications of ambiguous material </t>
  </si>
  <si>
    <t>START DATE</t>
  </si>
  <si>
    <t>TARGET COMPLETION DATE</t>
  </si>
  <si>
    <t>ACTUAL COMPLETION DATE</t>
  </si>
  <si>
    <r>
      <rPr>
        <b/>
        <sz val="11"/>
        <rFont val="Arial"/>
        <family val="2"/>
      </rPr>
      <t>Oral presentations</t>
    </r>
    <r>
      <rPr>
        <sz val="11"/>
        <rFont val="Arial"/>
        <family val="2"/>
      </rPr>
      <t xml:space="preserve"> are held with offerors </t>
    </r>
  </si>
  <si>
    <t>The evaluation committee meets to discuss the technical proposals, including strengths and weaknesses, ambiguities, and omissions .</t>
  </si>
  <si>
    <t>If necessary, discussions are held concerning the financial proposals with ALL Offerors still being considered.</t>
  </si>
  <si>
    <t>Best and Final Offers (BAFO) are invited, received and evaluated.</t>
  </si>
  <si>
    <r>
      <rPr>
        <b/>
        <sz val="11"/>
        <rFont val="Arial"/>
        <family val="2"/>
      </rPr>
      <t xml:space="preserve">Debriefings </t>
    </r>
    <r>
      <rPr>
        <sz val="11"/>
        <rFont val="Arial"/>
        <family val="2"/>
      </rPr>
      <t>are held.</t>
    </r>
  </si>
  <si>
    <t>Excess proposals are destroyed and the procurement file is completed.  (One full set of all Offerors' proposals - technical, financial &amp; BAFO - must be maintained in the file.)</t>
  </si>
  <si>
    <t>Make sure the procurement file is completed, including a set of ALL bids received.</t>
  </si>
  <si>
    <t>Prepare and distribute Minutes or a Summary of the conference to all known potential offerors.</t>
  </si>
  <si>
    <t>Receive and consider solicitation questions; distribute answers to questions to all known potential offerors.</t>
  </si>
  <si>
    <t>Prepare an addendum for any changes to the solicitation; distribute to all known potential offerors.</t>
  </si>
  <si>
    <t>Proposals are opened in the presence of at least 2 State employees, not publicly, and a record is prepared of the proposals received (a register of proposals) and of the opening.  Check for separate technical and financial proposals, bond or other required security.</t>
  </si>
  <si>
    <t xml:space="preserve">“Cure letters” are issued to address: </t>
  </si>
  <si>
    <t>&gt; Omitted items or information and exceptions</t>
  </si>
  <si>
    <t>Prepare and distribute Minutes or a Summary of the conference to all known potential bidders.</t>
  </si>
  <si>
    <t>Receive and consider solicitation questions; distribute answers to questions to all known potential bidders.</t>
  </si>
  <si>
    <t>Prepare an addendum for any changes to the solicitation; distribute to all known potential bidders.</t>
  </si>
  <si>
    <t>PROCURING (28 steps)</t>
  </si>
  <si>
    <t xml:space="preserve">The evaluation committee prepares generic and specific questions to ask offerors at the oral presentations, including any lingering or new questions based upon the cure letter responses. </t>
  </si>
  <si>
    <r>
      <rPr>
        <b/>
        <sz val="11"/>
        <rFont val="Arial"/>
        <family val="2"/>
      </rPr>
      <t>RFP Publication:</t>
    </r>
    <r>
      <rPr>
        <sz val="11"/>
        <rFont val="Arial"/>
        <family val="2"/>
      </rPr>
      <t xml:space="preserve">  Advertise (post) the availability of the solicitation in </t>
    </r>
    <r>
      <rPr>
        <i/>
        <sz val="11"/>
        <rFont val="Arial"/>
        <family val="2"/>
      </rPr>
      <t>eMaryland MarketPlace</t>
    </r>
    <r>
      <rPr>
        <sz val="11"/>
        <rFont val="Arial"/>
        <family val="2"/>
      </rPr>
      <t xml:space="preserve"> and elsewhere.  </t>
    </r>
    <r>
      <rPr>
        <b/>
        <sz val="11"/>
        <rFont val="Arial"/>
        <family val="2"/>
      </rPr>
      <t>DIRECT SOLICIT:</t>
    </r>
    <r>
      <rPr>
        <sz val="11"/>
        <rFont val="Arial"/>
        <family val="2"/>
      </rPr>
      <t xml:space="preserve">  Distribute the solicitation or make it available (e.g. on the agency web site), to vendors that cannot get the solicitation via the advertising venues.</t>
    </r>
  </si>
  <si>
    <r>
      <t xml:space="preserve">Hold a </t>
    </r>
    <r>
      <rPr>
        <b/>
        <sz val="11"/>
        <rFont val="Arial"/>
        <family val="2"/>
      </rPr>
      <t>Pre-Proposal Conference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</si>
  <si>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Initial Planning Meeting:</t>
    </r>
    <r>
      <rPr>
        <sz val="11"/>
        <rFont val="Arial"/>
        <family val="2"/>
      </rPr>
      <t xml:space="preserve">  Identify what you want to procure.</t>
    </r>
  </si>
  <si>
    <r>
      <rPr>
        <b/>
        <sz val="11"/>
        <rFont val="Arial"/>
        <family val="2"/>
      </rPr>
      <t>Specification Drafting:</t>
    </r>
    <r>
      <rPr>
        <sz val="11"/>
        <rFont val="Arial"/>
        <family val="2"/>
      </rPr>
      <t xml:space="preserve">  Prepare specifications and determine the means for advertising and distributing the solicitation.  Develop a direct solicitation list.  Hold PRG, set MBE and VSBE goals and MBE subgoals, as appropriate. Work with AAG as needed.</t>
    </r>
  </si>
  <si>
    <r>
      <rPr>
        <b/>
        <sz val="11"/>
        <rFont val="Arial"/>
        <family val="2"/>
      </rPr>
      <t>Proposal Due Date:</t>
    </r>
    <r>
      <rPr>
        <sz val="11"/>
        <rFont val="Arial"/>
        <family val="2"/>
      </rPr>
      <t xml:space="preserve">  The Procurement Officer receives proposals.</t>
    </r>
  </si>
  <si>
    <r>
      <rPr>
        <b/>
        <sz val="11"/>
        <rFont val="Arial"/>
        <family val="2"/>
      </rPr>
      <t>Evaluation Period Begins:</t>
    </r>
    <r>
      <rPr>
        <sz val="11"/>
        <rFont val="Arial"/>
        <family val="2"/>
      </rPr>
      <t xml:space="preserve">  Technical Proposals are checked for compliance with various requirements, checking first the completion of MBE forms.  (Any MBE deficiencies should be confirmed with AAG to see if curable or fatal.)</t>
    </r>
  </si>
  <si>
    <r>
      <rPr>
        <b/>
        <sz val="11"/>
        <rFont val="Arial"/>
        <family val="2"/>
      </rPr>
      <t>Evaluation Kick-off Meeting:</t>
    </r>
    <r>
      <rPr>
        <sz val="11"/>
        <rFont val="Arial"/>
        <family val="2"/>
      </rPr>
      <t xml:space="preserve">  The evaluation committee members individually read the technical proposals </t>
    </r>
  </si>
  <si>
    <r>
      <rPr>
        <b/>
        <sz val="11"/>
        <rFont val="Arial"/>
        <family val="2"/>
      </rPr>
      <t>Final Technical Evaluation Meeting:</t>
    </r>
    <r>
      <rPr>
        <sz val="11"/>
        <rFont val="Arial"/>
        <family val="2"/>
      </rPr>
      <t xml:space="preserve">  The evaluation committee makes final technically qualified determinations for proposals and ranks the remaining technically qualified proposals based upon the evaluation criteria in the RFP, including proposals, cures &amp; orals. </t>
    </r>
  </si>
  <si>
    <t>Cure letter responses are received and reviewed.</t>
  </si>
  <si>
    <r>
      <rPr>
        <b/>
        <sz val="11"/>
        <rFont val="Arial"/>
        <family val="2"/>
      </rPr>
      <t>Opening of Financial Proposals:</t>
    </r>
    <r>
      <rPr>
        <sz val="11"/>
        <rFont val="Arial"/>
        <family val="2"/>
      </rPr>
      <t xml:space="preserve">  Open and review financials for offerors with technically qualified proposals.</t>
    </r>
  </si>
  <si>
    <r>
      <rPr>
        <b/>
        <sz val="11"/>
        <rFont val="Arial"/>
        <family val="2"/>
      </rPr>
      <t>Final Financial and Overall Ranking Meeting:</t>
    </r>
    <r>
      <rPr>
        <sz val="11"/>
        <rFont val="Arial"/>
        <family val="2"/>
      </rPr>
      <t xml:space="preserve">  Based upon the combined technical and financial rankings the evaluation committee recommends an offeror to receive the contract award.</t>
    </r>
  </si>
  <si>
    <r>
      <rPr>
        <b/>
        <sz val="11"/>
        <rFont val="Arial"/>
        <family val="2"/>
      </rPr>
      <t>Award Recommendation Date:</t>
    </r>
    <r>
      <rPr>
        <sz val="11"/>
        <rFont val="Arial"/>
        <family val="2"/>
      </rPr>
      <t xml:space="preserve">  The procurement officer and agency head accept the recommendation of the evaluation committee or select a different offeror for the award.</t>
    </r>
  </si>
  <si>
    <r>
      <rPr>
        <b/>
        <sz val="11"/>
        <rFont val="Arial"/>
        <family val="2"/>
      </rPr>
      <t>Contract Commencement Date:</t>
    </r>
    <r>
      <rPr>
        <sz val="11"/>
        <rFont val="Arial"/>
        <family val="2"/>
      </rPr>
      <t xml:space="preserve">  Contractor commences work.</t>
    </r>
  </si>
  <si>
    <r>
      <t xml:space="preserve">Hold a </t>
    </r>
    <r>
      <rPr>
        <b/>
        <sz val="11"/>
        <rFont val="Arial"/>
        <family val="2"/>
      </rPr>
      <t>Pre-Bid Conference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</si>
  <si>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Bid Due Date:</t>
    </r>
    <r>
      <rPr>
        <sz val="11"/>
        <rFont val="Arial"/>
        <family val="2"/>
      </rPr>
      <t xml:space="preserve">  The Procurement Officer receives bids.</t>
    </r>
  </si>
  <si>
    <t>Low bid is checked for compliance.</t>
  </si>
  <si>
    <t xml:space="preserve">Bidder is notified of any curable deficiencies. </t>
  </si>
  <si>
    <t xml:space="preserve">Bidder provides other required additional information or documents. </t>
  </si>
  <si>
    <r>
      <rPr>
        <b/>
        <sz val="11"/>
        <rFont val="Arial"/>
        <family val="2"/>
      </rPr>
      <t xml:space="preserve">Award Recommendation: </t>
    </r>
    <r>
      <rPr>
        <sz val="11"/>
        <rFont val="Arial"/>
        <family val="2"/>
      </rPr>
      <t xml:space="preserve"> An award recommendation is made.  </t>
    </r>
  </si>
  <si>
    <r>
      <rPr>
        <b/>
        <sz val="11"/>
        <rFont val="Arial"/>
        <family val="2"/>
      </rPr>
      <t xml:space="preserve">Contract Commencement Date: </t>
    </r>
    <r>
      <rPr>
        <sz val="11"/>
        <rFont val="Arial"/>
        <family val="2"/>
      </rPr>
      <t xml:space="preserve"> Contractor commences work.</t>
    </r>
  </si>
  <si>
    <t xml:space="preserve">If waiver request made, agency requests and considers MBE waiver documentation from recommended awardee, required additional MBE forms are obtained, if necessary, and the contractor signs the contract. </t>
  </si>
  <si>
    <t>PROCURING (17 steps)</t>
  </si>
  <si>
    <t>Decide whether any deficiency in the low bid is waivable, curable, or renders the bid nonresponsive.  Confirm low bidder is a responsible bidder.  (Consult your AAG.)</t>
  </si>
  <si>
    <t>(Agency) PROCUREMENT PLAN FOR (Contract Title)</t>
  </si>
  <si>
    <r>
      <rPr>
        <b/>
        <sz val="11"/>
        <rFont val="Arial"/>
        <family val="2"/>
      </rPr>
      <t>Submit and Obtain approval</t>
    </r>
    <r>
      <rPr>
        <sz val="11"/>
        <rFont val="Arial"/>
        <family val="2"/>
      </rPr>
      <t xml:space="preserve"> of specifications from </t>
    </r>
    <r>
      <rPr>
        <b/>
        <sz val="11"/>
        <rFont val="Arial"/>
        <family val="2"/>
      </rPr>
      <t>DGS OSP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</si>
  <si>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Submit and Obtain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approval </t>
    </r>
    <r>
      <rPr>
        <sz val="11"/>
        <rFont val="Arial"/>
        <family val="2"/>
      </rPr>
      <t xml:space="preserve">of specifications from </t>
    </r>
    <r>
      <rPr>
        <b/>
        <sz val="11"/>
        <rFont val="Arial"/>
        <family val="2"/>
      </rPr>
      <t>DGS OSP.</t>
    </r>
  </si>
  <si>
    <r>
      <rPr>
        <b/>
        <sz val="11"/>
        <rFont val="Arial"/>
        <family val="2"/>
      </rPr>
      <t xml:space="preserve">Contract Approval / BPW Date: </t>
    </r>
    <r>
      <rPr>
        <sz val="11"/>
        <rFont val="Arial"/>
        <family val="2"/>
      </rPr>
      <t xml:space="preserve"> The award is submitted for DGS OSP and, if necessary, BPW approval.</t>
    </r>
  </si>
  <si>
    <r>
      <rPr>
        <b/>
        <sz val="11"/>
        <rFont val="Arial"/>
        <family val="2"/>
      </rPr>
      <t>Contract Approval / BPW Date:</t>
    </r>
    <r>
      <rPr>
        <sz val="11"/>
        <rFont val="Arial"/>
        <family val="2"/>
      </rPr>
      <t xml:space="preserve">  The award is submitted for DGS OSP and, if necessary, BPW approval.</t>
    </r>
  </si>
  <si>
    <t>(DGS OSP Approval)</t>
  </si>
  <si>
    <t>The award is submitted for DGS OSP and, if necessary, BPW approval.</t>
  </si>
  <si>
    <t>24  STEPS FOR PROCUREMENTS SUBJECT TO DGS OSP APPROVAL</t>
  </si>
  <si>
    <t>No DGS OSP Approval with No MBE goal</t>
  </si>
  <si>
    <t>No DGS OSP Approval with MBE goal</t>
  </si>
  <si>
    <t>DGS OSP Approval with No MBE goal</t>
  </si>
  <si>
    <t>DGS OSP Approval with MBE goal</t>
  </si>
  <si>
    <t>Obtain approval of specifications from DGS OSP.</t>
  </si>
  <si>
    <t>30 days - BPW *</t>
  </si>
  <si>
    <t>7-14 days - DGS OSP</t>
  </si>
  <si>
    <t>30 days - BPW **</t>
  </si>
  <si>
    <t>24  STEPS / CHECKLIST &amp; TIMELINE FOR COMPETITIVE SEALED BIDDING (CSB) PROCUREMENTS</t>
  </si>
  <si>
    <r>
      <rPr>
        <b/>
        <sz val="11"/>
        <rFont val="Arial"/>
        <family val="2"/>
      </rPr>
      <t>IFB Publication:</t>
    </r>
    <r>
      <rPr>
        <sz val="11"/>
        <rFont val="Arial"/>
        <family val="2"/>
      </rPr>
      <t xml:space="preserve">  Advertise (post) the availability of the solicitation in </t>
    </r>
    <r>
      <rPr>
        <i/>
        <sz val="10"/>
        <rFont val="Arial"/>
        <family val="2"/>
      </rPr>
      <t xml:space="preserve">eMaryland Marketplace </t>
    </r>
    <r>
      <rPr>
        <i/>
        <sz val="11"/>
        <rFont val="Arial"/>
        <family val="2"/>
      </rPr>
      <t xml:space="preserve">Advantage </t>
    </r>
    <r>
      <rPr>
        <sz val="11"/>
        <rFont val="Arial"/>
        <family val="2"/>
      </rPr>
      <t xml:space="preserve">(eMMA) </t>
    </r>
    <r>
      <rPr>
        <sz val="10"/>
        <rFont val="Arial"/>
        <family val="2"/>
      </rPr>
      <t>and elsewhere</t>
    </r>
    <r>
      <rPr>
        <sz val="11"/>
        <rFont val="Arial"/>
        <family val="2"/>
      </rPr>
      <t xml:space="preserve">.  </t>
    </r>
    <r>
      <rPr>
        <b/>
        <sz val="11"/>
        <rFont val="Arial"/>
        <family val="2"/>
      </rPr>
      <t xml:space="preserve">DIRECT SOLICIT: </t>
    </r>
    <r>
      <rPr>
        <sz val="11"/>
        <rFont val="Arial"/>
        <family val="2"/>
      </rPr>
      <t xml:space="preserve"> Distribute the solicitation or make it available (e.g. on the agency web site), to vendors that cannot get the solicitation via the advertising venues.</t>
    </r>
  </si>
  <si>
    <t>Post contract award on eMMA within 30 days of contract execution after all approvals have been finalized.</t>
  </si>
  <si>
    <t>35  STEPS / CHECKLIST &amp; TIMELINE FOR COMPETITIVE SEALED PROPOSALS (CSP) PROCUREMENTS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</si>
</sst>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Border="1" applyAlignme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top"/>
    </xf>
    <xf numFmtId="0" fontId="1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 applyAlignment="1"/>
    <xf numFmtId="0" fontId="1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top"/>
    </xf>
    <xf numFmtId="0" fontId="2" fillId="0" borderId="0" xfId="0" applyFont="1" applyAlignment="1" applyProtection="1">
      <alignment horizontal="center"/>
    </xf>
    <xf numFmtId="0" fontId="9" fillId="2" borderId="25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center" wrapText="1"/>
    </xf>
    <xf numFmtId="0" fontId="9" fillId="0" borderId="1" xfId="0" applyFont="1" applyBorder="1" applyAlignment="1" applyProtection="1">
      <alignment vertical="top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9" fillId="0" borderId="11" xfId="0" applyFont="1" applyBorder="1" applyAlignment="1" applyProtection="1">
      <alignment vertical="top"/>
      <protection locked="0"/>
    </xf>
    <xf numFmtId="0" fontId="9" fillId="0" borderId="11" xfId="0" applyFont="1" applyBorder="1" applyProtection="1">
      <protection locked="0"/>
    </xf>
    <xf numFmtId="0" fontId="9" fillId="0" borderId="8" xfId="0" applyFont="1" applyBorder="1" applyAlignment="1" applyProtection="1">
      <alignment vertical="top"/>
      <protection locked="0"/>
    </xf>
    <xf numFmtId="0" fontId="9" fillId="0" borderId="8" xfId="0" applyFont="1" applyBorder="1" applyProtection="1">
      <protection locked="0"/>
    </xf>
    <xf numFmtId="0" fontId="9" fillId="0" borderId="15" xfId="0" applyFont="1" applyBorder="1" applyAlignment="1" applyProtection="1">
      <alignment vertical="top" wrapText="1"/>
      <protection locked="0"/>
    </xf>
    <xf numFmtId="0" fontId="9" fillId="0" borderId="15" xfId="0" applyFont="1" applyBorder="1" applyProtection="1"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15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/>
    </xf>
    <xf numFmtId="0" fontId="9" fillId="3" borderId="1" xfId="0" quotePrefix="1" applyFont="1" applyFill="1" applyBorder="1" applyAlignment="1" applyProtection="1">
      <alignment vertical="top"/>
    </xf>
    <xf numFmtId="0" fontId="9" fillId="3" borderId="1" xfId="0" applyFont="1" applyFill="1" applyBorder="1" applyAlignment="1" applyProtection="1">
      <alignment vertical="top"/>
    </xf>
    <xf numFmtId="0" fontId="9" fillId="3" borderId="1" xfId="0" applyFont="1" applyFill="1" applyBorder="1" applyAlignment="1" applyProtection="1">
      <alignment vertical="top"/>
      <protection locked="0"/>
    </xf>
    <xf numFmtId="0" fontId="9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vertical="top" wrapText="1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3" borderId="11" xfId="0" applyFont="1" applyFill="1" applyBorder="1" applyAlignment="1" applyProtection="1">
      <alignment vertical="top"/>
      <protection locked="0"/>
    </xf>
    <xf numFmtId="0" fontId="9" fillId="3" borderId="11" xfId="0" applyFont="1" applyFill="1" applyBorder="1" applyProtection="1">
      <protection locked="0"/>
    </xf>
    <xf numFmtId="0" fontId="9" fillId="3" borderId="8" xfId="0" applyFont="1" applyFill="1" applyBorder="1" applyAlignment="1" applyProtection="1">
      <alignment vertical="top"/>
      <protection locked="0"/>
    </xf>
    <xf numFmtId="0" fontId="9" fillId="3" borderId="8" xfId="0" applyFont="1" applyFill="1" applyBorder="1" applyProtection="1">
      <protection locked="0"/>
    </xf>
    <xf numFmtId="0" fontId="9" fillId="3" borderId="15" xfId="0" applyFont="1" applyFill="1" applyBorder="1" applyAlignment="1" applyProtection="1">
      <alignment vertical="top"/>
      <protection locked="0"/>
    </xf>
    <xf numFmtId="0" fontId="9" fillId="3" borderId="15" xfId="0" applyFont="1" applyFill="1" applyBorder="1" applyProtection="1">
      <protection locked="0"/>
    </xf>
    <xf numFmtId="0" fontId="1" fillId="0" borderId="0" xfId="0" applyFont="1" applyAlignment="1" applyProtection="1"/>
    <xf numFmtId="0" fontId="9" fillId="0" borderId="0" xfId="0" applyFont="1" applyProtection="1"/>
    <xf numFmtId="0" fontId="2" fillId="0" borderId="0" xfId="0" applyFont="1" applyAlignment="1" applyProtection="1"/>
    <xf numFmtId="0" fontId="9" fillId="0" borderId="0" xfId="0" applyFont="1" applyAlignment="1" applyProtection="1">
      <alignment vertical="top"/>
    </xf>
    <xf numFmtId="0" fontId="10" fillId="2" borderId="25" xfId="0" applyFont="1" applyFill="1" applyBorder="1" applyAlignment="1" applyProtection="1">
      <alignment vertical="top"/>
    </xf>
    <xf numFmtId="0" fontId="9" fillId="3" borderId="22" xfId="0" quotePrefix="1" applyFont="1" applyFill="1" applyBorder="1" applyAlignment="1" applyProtection="1">
      <alignment vertical="top"/>
    </xf>
    <xf numFmtId="0" fontId="9" fillId="3" borderId="11" xfId="0" applyFont="1" applyFill="1" applyBorder="1" applyAlignment="1" applyProtection="1">
      <alignment vertical="top"/>
    </xf>
    <xf numFmtId="0" fontId="9" fillId="3" borderId="23" xfId="0" quotePrefix="1" applyFont="1" applyFill="1" applyBorder="1" applyAlignment="1" applyProtection="1">
      <alignment vertical="top"/>
    </xf>
    <xf numFmtId="0" fontId="9" fillId="3" borderId="8" xfId="0" applyFont="1" applyFill="1" applyBorder="1" applyAlignment="1" applyProtection="1">
      <alignment vertical="top"/>
    </xf>
    <xf numFmtId="0" fontId="9" fillId="3" borderId="24" xfId="0" quotePrefix="1" applyFont="1" applyFill="1" applyBorder="1" applyAlignment="1" applyProtection="1">
      <alignment vertical="top"/>
    </xf>
    <xf numFmtId="0" fontId="9" fillId="3" borderId="15" xfId="0" applyFont="1" applyFill="1" applyBorder="1" applyAlignment="1" applyProtection="1">
      <alignment vertical="top"/>
    </xf>
    <xf numFmtId="0" fontId="10" fillId="0" borderId="0" xfId="0" applyFont="1" applyProtection="1"/>
    <xf numFmtId="0" fontId="9" fillId="0" borderId="11" xfId="0" applyFont="1" applyBorder="1" applyAlignment="1" applyProtection="1">
      <alignment vertical="top"/>
    </xf>
    <xf numFmtId="0" fontId="9" fillId="0" borderId="8" xfId="0" applyFont="1" applyBorder="1" applyAlignment="1" applyProtection="1">
      <alignment vertical="top"/>
    </xf>
    <xf numFmtId="0" fontId="9" fillId="0" borderId="15" xfId="0" applyFont="1" applyBorder="1" applyAlignment="1" applyProtection="1">
      <alignment vertical="top"/>
    </xf>
    <xf numFmtId="0" fontId="9" fillId="0" borderId="15" xfId="0" applyFont="1" applyBorder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9" fillId="0" borderId="11" xfId="0" applyFont="1" applyBorder="1" applyAlignment="1" applyProtection="1">
      <alignment vertical="top" wrapText="1"/>
    </xf>
    <xf numFmtId="0" fontId="3" fillId="2" borderId="26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95" zoomScaleNormal="95" workbookViewId="0">
      <selection sqref="A1:E1"/>
    </sheetView>
  </sheetViews>
  <sheetFormatPr defaultRowHeight="14.25" x14ac:dyDescent="0.2"/>
  <cols>
    <col min="1" max="1" width="4" style="53" customWidth="1"/>
    <col min="2" max="2" width="63" style="52" customWidth="1"/>
    <col min="3" max="5" width="17.85546875" style="52" customWidth="1"/>
    <col min="6" max="258" width="9.140625" style="52"/>
    <col min="259" max="259" width="4" style="52" customWidth="1"/>
    <col min="260" max="260" width="20.85546875" style="52" customWidth="1"/>
    <col min="261" max="514" width="9.140625" style="52"/>
    <col min="515" max="515" width="4" style="52" customWidth="1"/>
    <col min="516" max="516" width="20.85546875" style="52" customWidth="1"/>
    <col min="517" max="770" width="9.140625" style="52"/>
    <col min="771" max="771" width="4" style="52" customWidth="1"/>
    <col min="772" max="772" width="20.85546875" style="52" customWidth="1"/>
    <col min="773" max="1026" width="9.140625" style="52"/>
    <col min="1027" max="1027" width="4" style="52" customWidth="1"/>
    <col min="1028" max="1028" width="20.85546875" style="52" customWidth="1"/>
    <col min="1029" max="1282" width="9.140625" style="52"/>
    <col min="1283" max="1283" width="4" style="52" customWidth="1"/>
    <col min="1284" max="1284" width="20.85546875" style="52" customWidth="1"/>
    <col min="1285" max="1538" width="9.140625" style="52"/>
    <col min="1539" max="1539" width="4" style="52" customWidth="1"/>
    <col min="1540" max="1540" width="20.85546875" style="52" customWidth="1"/>
    <col min="1541" max="1794" width="9.140625" style="52"/>
    <col min="1795" max="1795" width="4" style="52" customWidth="1"/>
    <col min="1796" max="1796" width="20.85546875" style="52" customWidth="1"/>
    <col min="1797" max="2050" width="9.140625" style="52"/>
    <col min="2051" max="2051" width="4" style="52" customWidth="1"/>
    <col min="2052" max="2052" width="20.85546875" style="52" customWidth="1"/>
    <col min="2053" max="2306" width="9.140625" style="52"/>
    <col min="2307" max="2307" width="4" style="52" customWidth="1"/>
    <col min="2308" max="2308" width="20.85546875" style="52" customWidth="1"/>
    <col min="2309" max="2562" width="9.140625" style="52"/>
    <col min="2563" max="2563" width="4" style="52" customWidth="1"/>
    <col min="2564" max="2564" width="20.85546875" style="52" customWidth="1"/>
    <col min="2565" max="2818" width="9.140625" style="52"/>
    <col min="2819" max="2819" width="4" style="52" customWidth="1"/>
    <col min="2820" max="2820" width="20.85546875" style="52" customWidth="1"/>
    <col min="2821" max="3074" width="9.140625" style="52"/>
    <col min="3075" max="3075" width="4" style="52" customWidth="1"/>
    <col min="3076" max="3076" width="20.85546875" style="52" customWidth="1"/>
    <col min="3077" max="3330" width="9.140625" style="52"/>
    <col min="3331" max="3331" width="4" style="52" customWidth="1"/>
    <col min="3332" max="3332" width="20.85546875" style="52" customWidth="1"/>
    <col min="3333" max="3586" width="9.140625" style="52"/>
    <col min="3587" max="3587" width="4" style="52" customWidth="1"/>
    <col min="3588" max="3588" width="20.85546875" style="52" customWidth="1"/>
    <col min="3589" max="3842" width="9.140625" style="52"/>
    <col min="3843" max="3843" width="4" style="52" customWidth="1"/>
    <col min="3844" max="3844" width="20.85546875" style="52" customWidth="1"/>
    <col min="3845" max="4098" width="9.140625" style="52"/>
    <col min="4099" max="4099" width="4" style="52" customWidth="1"/>
    <col min="4100" max="4100" width="20.85546875" style="52" customWidth="1"/>
    <col min="4101" max="4354" width="9.140625" style="52"/>
    <col min="4355" max="4355" width="4" style="52" customWidth="1"/>
    <col min="4356" max="4356" width="20.85546875" style="52" customWidth="1"/>
    <col min="4357" max="4610" width="9.140625" style="52"/>
    <col min="4611" max="4611" width="4" style="52" customWidth="1"/>
    <col min="4612" max="4612" width="20.85546875" style="52" customWidth="1"/>
    <col min="4613" max="4866" width="9.140625" style="52"/>
    <col min="4867" max="4867" width="4" style="52" customWidth="1"/>
    <col min="4868" max="4868" width="20.85546875" style="52" customWidth="1"/>
    <col min="4869" max="5122" width="9.140625" style="52"/>
    <col min="5123" max="5123" width="4" style="52" customWidth="1"/>
    <col min="5124" max="5124" width="20.85546875" style="52" customWidth="1"/>
    <col min="5125" max="5378" width="9.140625" style="52"/>
    <col min="5379" max="5379" width="4" style="52" customWidth="1"/>
    <col min="5380" max="5380" width="20.85546875" style="52" customWidth="1"/>
    <col min="5381" max="5634" width="9.140625" style="52"/>
    <col min="5635" max="5635" width="4" style="52" customWidth="1"/>
    <col min="5636" max="5636" width="20.85546875" style="52" customWidth="1"/>
    <col min="5637" max="5890" width="9.140625" style="52"/>
    <col min="5891" max="5891" width="4" style="52" customWidth="1"/>
    <col min="5892" max="5892" width="20.85546875" style="52" customWidth="1"/>
    <col min="5893" max="6146" width="9.140625" style="52"/>
    <col min="6147" max="6147" width="4" style="52" customWidth="1"/>
    <col min="6148" max="6148" width="20.85546875" style="52" customWidth="1"/>
    <col min="6149" max="6402" width="9.140625" style="52"/>
    <col min="6403" max="6403" width="4" style="52" customWidth="1"/>
    <col min="6404" max="6404" width="20.85546875" style="52" customWidth="1"/>
    <col min="6405" max="6658" width="9.140625" style="52"/>
    <col min="6659" max="6659" width="4" style="52" customWidth="1"/>
    <col min="6660" max="6660" width="20.85546875" style="52" customWidth="1"/>
    <col min="6661" max="6914" width="9.140625" style="52"/>
    <col min="6915" max="6915" width="4" style="52" customWidth="1"/>
    <col min="6916" max="6916" width="20.85546875" style="52" customWidth="1"/>
    <col min="6917" max="7170" width="9.140625" style="52"/>
    <col min="7171" max="7171" width="4" style="52" customWidth="1"/>
    <col min="7172" max="7172" width="20.85546875" style="52" customWidth="1"/>
    <col min="7173" max="7426" width="9.140625" style="52"/>
    <col min="7427" max="7427" width="4" style="52" customWidth="1"/>
    <col min="7428" max="7428" width="20.85546875" style="52" customWidth="1"/>
    <col min="7429" max="7682" width="9.140625" style="52"/>
    <col min="7683" max="7683" width="4" style="52" customWidth="1"/>
    <col min="7684" max="7684" width="20.85546875" style="52" customWidth="1"/>
    <col min="7685" max="7938" width="9.140625" style="52"/>
    <col min="7939" max="7939" width="4" style="52" customWidth="1"/>
    <col min="7940" max="7940" width="20.85546875" style="52" customWidth="1"/>
    <col min="7941" max="8194" width="9.140625" style="52"/>
    <col min="8195" max="8195" width="4" style="52" customWidth="1"/>
    <col min="8196" max="8196" width="20.85546875" style="52" customWidth="1"/>
    <col min="8197" max="8450" width="9.140625" style="52"/>
    <col min="8451" max="8451" width="4" style="52" customWidth="1"/>
    <col min="8452" max="8452" width="20.85546875" style="52" customWidth="1"/>
    <col min="8453" max="8706" width="9.140625" style="52"/>
    <col min="8707" max="8707" width="4" style="52" customWidth="1"/>
    <col min="8708" max="8708" width="20.85546875" style="52" customWidth="1"/>
    <col min="8709" max="8962" width="9.140625" style="52"/>
    <col min="8963" max="8963" width="4" style="52" customWidth="1"/>
    <col min="8964" max="8964" width="20.85546875" style="52" customWidth="1"/>
    <col min="8965" max="9218" width="9.140625" style="52"/>
    <col min="9219" max="9219" width="4" style="52" customWidth="1"/>
    <col min="9220" max="9220" width="20.85546875" style="52" customWidth="1"/>
    <col min="9221" max="9474" width="9.140625" style="52"/>
    <col min="9475" max="9475" width="4" style="52" customWidth="1"/>
    <col min="9476" max="9476" width="20.85546875" style="52" customWidth="1"/>
    <col min="9477" max="9730" width="9.140625" style="52"/>
    <col min="9731" max="9731" width="4" style="52" customWidth="1"/>
    <col min="9732" max="9732" width="20.85546875" style="52" customWidth="1"/>
    <col min="9733" max="9986" width="9.140625" style="52"/>
    <col min="9987" max="9987" width="4" style="52" customWidth="1"/>
    <col min="9988" max="9988" width="20.85546875" style="52" customWidth="1"/>
    <col min="9989" max="10242" width="9.140625" style="52"/>
    <col min="10243" max="10243" width="4" style="52" customWidth="1"/>
    <col min="10244" max="10244" width="20.85546875" style="52" customWidth="1"/>
    <col min="10245" max="10498" width="9.140625" style="52"/>
    <col min="10499" max="10499" width="4" style="52" customWidth="1"/>
    <col min="10500" max="10500" width="20.85546875" style="52" customWidth="1"/>
    <col min="10501" max="10754" width="9.140625" style="52"/>
    <col min="10755" max="10755" width="4" style="52" customWidth="1"/>
    <col min="10756" max="10756" width="20.85546875" style="52" customWidth="1"/>
    <col min="10757" max="11010" width="9.140625" style="52"/>
    <col min="11011" max="11011" width="4" style="52" customWidth="1"/>
    <col min="11012" max="11012" width="20.85546875" style="52" customWidth="1"/>
    <col min="11013" max="11266" width="9.140625" style="52"/>
    <col min="11267" max="11267" width="4" style="52" customWidth="1"/>
    <col min="11268" max="11268" width="20.85546875" style="52" customWidth="1"/>
    <col min="11269" max="11522" width="9.140625" style="52"/>
    <col min="11523" max="11523" width="4" style="52" customWidth="1"/>
    <col min="11524" max="11524" width="20.85546875" style="52" customWidth="1"/>
    <col min="11525" max="11778" width="9.140625" style="52"/>
    <col min="11779" max="11779" width="4" style="52" customWidth="1"/>
    <col min="11780" max="11780" width="20.85546875" style="52" customWidth="1"/>
    <col min="11781" max="12034" width="9.140625" style="52"/>
    <col min="12035" max="12035" width="4" style="52" customWidth="1"/>
    <col min="12036" max="12036" width="20.85546875" style="52" customWidth="1"/>
    <col min="12037" max="12290" width="9.140625" style="52"/>
    <col min="12291" max="12291" width="4" style="52" customWidth="1"/>
    <col min="12292" max="12292" width="20.85546875" style="52" customWidth="1"/>
    <col min="12293" max="12546" width="9.140625" style="52"/>
    <col min="12547" max="12547" width="4" style="52" customWidth="1"/>
    <col min="12548" max="12548" width="20.85546875" style="52" customWidth="1"/>
    <col min="12549" max="12802" width="9.140625" style="52"/>
    <col min="12803" max="12803" width="4" style="52" customWidth="1"/>
    <col min="12804" max="12804" width="20.85546875" style="52" customWidth="1"/>
    <col min="12805" max="13058" width="9.140625" style="52"/>
    <col min="13059" max="13059" width="4" style="52" customWidth="1"/>
    <col min="13060" max="13060" width="20.85546875" style="52" customWidth="1"/>
    <col min="13061" max="13314" width="9.140625" style="52"/>
    <col min="13315" max="13315" width="4" style="52" customWidth="1"/>
    <col min="13316" max="13316" width="20.85546875" style="52" customWidth="1"/>
    <col min="13317" max="13570" width="9.140625" style="52"/>
    <col min="13571" max="13571" width="4" style="52" customWidth="1"/>
    <col min="13572" max="13572" width="20.85546875" style="52" customWidth="1"/>
    <col min="13573" max="13826" width="9.140625" style="52"/>
    <col min="13827" max="13827" width="4" style="52" customWidth="1"/>
    <col min="13828" max="13828" width="20.85546875" style="52" customWidth="1"/>
    <col min="13829" max="14082" width="9.140625" style="52"/>
    <col min="14083" max="14083" width="4" style="52" customWidth="1"/>
    <col min="14084" max="14084" width="20.85546875" style="52" customWidth="1"/>
    <col min="14085" max="14338" width="9.140625" style="52"/>
    <col min="14339" max="14339" width="4" style="52" customWidth="1"/>
    <col min="14340" max="14340" width="20.85546875" style="52" customWidth="1"/>
    <col min="14341" max="14594" width="9.140625" style="52"/>
    <col min="14595" max="14595" width="4" style="52" customWidth="1"/>
    <col min="14596" max="14596" width="20.85546875" style="52" customWidth="1"/>
    <col min="14597" max="14850" width="9.140625" style="52"/>
    <col min="14851" max="14851" width="4" style="52" customWidth="1"/>
    <col min="14852" max="14852" width="20.85546875" style="52" customWidth="1"/>
    <col min="14853" max="15106" width="9.140625" style="52"/>
    <col min="15107" max="15107" width="4" style="52" customWidth="1"/>
    <col min="15108" max="15108" width="20.85546875" style="52" customWidth="1"/>
    <col min="15109" max="15362" width="9.140625" style="52"/>
    <col min="15363" max="15363" width="4" style="52" customWidth="1"/>
    <col min="15364" max="15364" width="20.85546875" style="52" customWidth="1"/>
    <col min="15365" max="15618" width="9.140625" style="52"/>
    <col min="15619" max="15619" width="4" style="52" customWidth="1"/>
    <col min="15620" max="15620" width="20.85546875" style="52" customWidth="1"/>
    <col min="15621" max="15874" width="9.140625" style="52"/>
    <col min="15875" max="15875" width="4" style="52" customWidth="1"/>
    <col min="15876" max="15876" width="20.85546875" style="52" customWidth="1"/>
    <col min="15877" max="16130" width="9.140625" style="52"/>
    <col min="16131" max="16131" width="4" style="52" customWidth="1"/>
    <col min="16132" max="16132" width="20.85546875" style="52" customWidth="1"/>
    <col min="16133" max="16384" width="9.140625" style="52"/>
  </cols>
  <sheetData>
    <row r="1" spans="1:15" ht="23.25" x14ac:dyDescent="0.35">
      <c r="A1" s="106" t="s">
        <v>192</v>
      </c>
      <c r="B1" s="106"/>
      <c r="C1" s="106"/>
      <c r="D1" s="106"/>
      <c r="E1" s="106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86" customFormat="1" ht="23.25" x14ac:dyDescent="0.35">
      <c r="A2" s="108" t="s">
        <v>208</v>
      </c>
      <c r="B2" s="108"/>
      <c r="C2" s="108"/>
      <c r="D2" s="108"/>
      <c r="E2" s="108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s="86" customFormat="1" ht="15" customHeight="1" x14ac:dyDescent="0.2">
      <c r="A3" s="107" t="s">
        <v>0</v>
      </c>
      <c r="B3" s="107"/>
      <c r="C3" s="107"/>
      <c r="D3" s="107"/>
      <c r="E3" s="10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s="86" customFormat="1" x14ac:dyDescent="0.2">
      <c r="A4" s="54"/>
      <c r="B4" s="54"/>
      <c r="C4" s="54"/>
      <c r="D4" s="54"/>
      <c r="E4" s="54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s="86" customFormat="1" x14ac:dyDescent="0.2">
      <c r="A5" s="55"/>
      <c r="B5" s="104" t="s">
        <v>1</v>
      </c>
      <c r="C5" s="105"/>
      <c r="D5" s="105"/>
      <c r="E5" s="105"/>
    </row>
    <row r="6" spans="1:15" s="86" customFormat="1" ht="38.25" x14ac:dyDescent="0.2">
      <c r="A6" s="56"/>
      <c r="B6" s="72" t="s">
        <v>61</v>
      </c>
      <c r="C6" s="72" t="s">
        <v>148</v>
      </c>
      <c r="D6" s="57" t="s">
        <v>149</v>
      </c>
      <c r="E6" s="57" t="s">
        <v>150</v>
      </c>
    </row>
    <row r="7" spans="1:15" s="86" customFormat="1" ht="15" x14ac:dyDescent="0.2">
      <c r="A7" s="73">
        <v>1</v>
      </c>
      <c r="B7" s="74" t="s">
        <v>171</v>
      </c>
      <c r="C7" s="75"/>
      <c r="D7" s="75"/>
      <c r="E7" s="76"/>
    </row>
    <row r="8" spans="1:15" s="86" customFormat="1" ht="72" x14ac:dyDescent="0.2">
      <c r="A8" s="74">
        <f>A7+1</f>
        <v>2</v>
      </c>
      <c r="B8" s="77" t="s">
        <v>172</v>
      </c>
      <c r="C8" s="78"/>
      <c r="D8" s="78"/>
      <c r="E8" s="76"/>
    </row>
    <row r="9" spans="1:15" s="86" customFormat="1" x14ac:dyDescent="0.2">
      <c r="A9" s="58">
        <f>A8+1</f>
        <v>3</v>
      </c>
      <c r="B9" s="58" t="s">
        <v>141</v>
      </c>
      <c r="C9" s="62"/>
      <c r="D9" s="62"/>
      <c r="E9" s="61"/>
    </row>
    <row r="10" spans="1:15" s="86" customFormat="1" ht="15" x14ac:dyDescent="0.2">
      <c r="A10" s="74">
        <f>A9+1</f>
        <v>4</v>
      </c>
      <c r="B10" s="74" t="s">
        <v>193</v>
      </c>
      <c r="C10" s="75"/>
      <c r="D10" s="75"/>
      <c r="E10" s="75"/>
    </row>
    <row r="11" spans="1:15" s="86" customFormat="1" x14ac:dyDescent="0.2">
      <c r="A11" s="55"/>
      <c r="B11" s="104" t="s">
        <v>190</v>
      </c>
      <c r="C11" s="105"/>
      <c r="D11" s="105"/>
      <c r="E11" s="105"/>
    </row>
    <row r="12" spans="1:15" s="86" customFormat="1" ht="38.25" x14ac:dyDescent="0.2">
      <c r="A12" s="56"/>
      <c r="B12" s="72" t="s">
        <v>61</v>
      </c>
      <c r="C12" s="72" t="s">
        <v>148</v>
      </c>
      <c r="D12" s="57" t="s">
        <v>149</v>
      </c>
      <c r="E12" s="57" t="s">
        <v>150</v>
      </c>
    </row>
    <row r="13" spans="1:15" s="86" customFormat="1" ht="72.75" x14ac:dyDescent="0.2">
      <c r="A13" s="74">
        <f>A10+1</f>
        <v>5</v>
      </c>
      <c r="B13" s="77" t="s">
        <v>209</v>
      </c>
      <c r="C13" s="78"/>
      <c r="D13" s="78"/>
      <c r="E13" s="76"/>
    </row>
    <row r="14" spans="1:15" s="86" customFormat="1" ht="15" x14ac:dyDescent="0.2">
      <c r="A14" s="74">
        <f>A13+1</f>
        <v>6</v>
      </c>
      <c r="B14" s="74" t="s">
        <v>182</v>
      </c>
      <c r="C14" s="75"/>
      <c r="D14" s="75"/>
      <c r="E14" s="76"/>
    </row>
    <row r="15" spans="1:15" s="86" customFormat="1" ht="28.5" x14ac:dyDescent="0.2">
      <c r="A15" s="58">
        <f t="shared" ref="A15:A34" si="0">A14+1</f>
        <v>7</v>
      </c>
      <c r="B15" s="59" t="s">
        <v>164</v>
      </c>
      <c r="C15" s="60"/>
      <c r="D15" s="60"/>
      <c r="E15" s="61"/>
    </row>
    <row r="16" spans="1:15" s="86" customFormat="1" ht="28.5" x14ac:dyDescent="0.2">
      <c r="A16" s="58">
        <f t="shared" si="0"/>
        <v>8</v>
      </c>
      <c r="B16" s="59" t="s">
        <v>165</v>
      </c>
      <c r="C16" s="60"/>
      <c r="D16" s="60"/>
      <c r="E16" s="61"/>
    </row>
    <row r="17" spans="1:5" s="86" customFormat="1" ht="33" customHeight="1" x14ac:dyDescent="0.2">
      <c r="A17" s="58">
        <f t="shared" si="0"/>
        <v>9</v>
      </c>
      <c r="B17" s="59" t="s">
        <v>166</v>
      </c>
      <c r="C17" s="60"/>
      <c r="D17" s="60"/>
      <c r="E17" s="61"/>
    </row>
    <row r="18" spans="1:5" s="86" customFormat="1" ht="15" x14ac:dyDescent="0.2">
      <c r="A18" s="74">
        <f t="shared" si="0"/>
        <v>10</v>
      </c>
      <c r="B18" s="74" t="s">
        <v>183</v>
      </c>
      <c r="C18" s="75"/>
      <c r="D18" s="75"/>
      <c r="E18" s="76"/>
    </row>
    <row r="19" spans="1:5" s="86" customFormat="1" ht="28.5" x14ac:dyDescent="0.2">
      <c r="A19" s="58">
        <v>11</v>
      </c>
      <c r="B19" s="59" t="s">
        <v>15</v>
      </c>
      <c r="C19" s="60"/>
      <c r="D19" s="60"/>
      <c r="E19" s="61"/>
    </row>
    <row r="20" spans="1:5" s="86" customFormat="1" x14ac:dyDescent="0.2">
      <c r="A20" s="58">
        <v>12</v>
      </c>
      <c r="B20" s="59" t="s">
        <v>184</v>
      </c>
      <c r="C20" s="60"/>
      <c r="D20" s="60"/>
      <c r="E20" s="61"/>
    </row>
    <row r="21" spans="1:5" s="86" customFormat="1" ht="42.75" x14ac:dyDescent="0.2">
      <c r="A21" s="58">
        <v>13</v>
      </c>
      <c r="B21" s="59" t="s">
        <v>191</v>
      </c>
      <c r="C21" s="60"/>
      <c r="D21" s="60"/>
      <c r="E21" s="61"/>
    </row>
    <row r="22" spans="1:5" s="86" customFormat="1" x14ac:dyDescent="0.2">
      <c r="A22" s="58">
        <v>14</v>
      </c>
      <c r="B22" s="59" t="s">
        <v>185</v>
      </c>
      <c r="C22" s="60"/>
      <c r="D22" s="60"/>
      <c r="E22" s="61"/>
    </row>
    <row r="23" spans="1:5" s="86" customFormat="1" ht="28.5" x14ac:dyDescent="0.2">
      <c r="A23" s="58">
        <v>15</v>
      </c>
      <c r="B23" s="59" t="s">
        <v>186</v>
      </c>
      <c r="C23" s="60"/>
      <c r="D23" s="60"/>
      <c r="E23" s="61"/>
    </row>
    <row r="24" spans="1:5" s="86" customFormat="1" ht="15" x14ac:dyDescent="0.2">
      <c r="A24" s="74">
        <v>16</v>
      </c>
      <c r="B24" s="77" t="s">
        <v>187</v>
      </c>
      <c r="C24" s="78"/>
      <c r="D24" s="78"/>
      <c r="E24" s="76"/>
    </row>
    <row r="25" spans="1:5" s="86" customFormat="1" ht="57" x14ac:dyDescent="0.2">
      <c r="A25" s="58">
        <v>17</v>
      </c>
      <c r="B25" s="59" t="s">
        <v>189</v>
      </c>
      <c r="C25" s="60"/>
      <c r="D25" s="60"/>
      <c r="E25" s="61"/>
    </row>
    <row r="26" spans="1:5" s="86" customFormat="1" x14ac:dyDescent="0.2">
      <c r="A26" s="58">
        <v>18</v>
      </c>
      <c r="B26" s="58" t="s">
        <v>23</v>
      </c>
      <c r="C26" s="62"/>
      <c r="D26" s="62"/>
      <c r="E26" s="61"/>
    </row>
    <row r="27" spans="1:5" s="86" customFormat="1" ht="29.25" x14ac:dyDescent="0.2">
      <c r="A27" s="74">
        <v>19</v>
      </c>
      <c r="B27" s="77" t="s">
        <v>196</v>
      </c>
      <c r="C27" s="78"/>
      <c r="D27" s="78"/>
      <c r="E27" s="76"/>
    </row>
    <row r="28" spans="1:5" s="86" customFormat="1" ht="28.5" x14ac:dyDescent="0.2">
      <c r="A28" s="58">
        <v>20</v>
      </c>
      <c r="B28" s="59" t="s">
        <v>24</v>
      </c>
      <c r="C28" s="60"/>
      <c r="D28" s="60"/>
      <c r="E28" s="61"/>
    </row>
    <row r="29" spans="1:5" s="86" customFormat="1" ht="28.5" x14ac:dyDescent="0.2">
      <c r="A29" s="58">
        <v>21</v>
      </c>
      <c r="B29" s="59" t="s">
        <v>157</v>
      </c>
      <c r="C29" s="60"/>
      <c r="D29" s="60"/>
      <c r="E29" s="61"/>
    </row>
    <row r="30" spans="1:5" s="86" customFormat="1" ht="28.5" x14ac:dyDescent="0.2">
      <c r="A30" s="78">
        <v>22</v>
      </c>
      <c r="B30" s="78" t="s">
        <v>210</v>
      </c>
      <c r="C30" s="78"/>
      <c r="D30" s="78"/>
      <c r="E30" s="78"/>
    </row>
    <row r="31" spans="1:5" s="86" customFormat="1" x14ac:dyDescent="0.2">
      <c r="A31" s="55"/>
      <c r="B31" s="104" t="s">
        <v>26</v>
      </c>
      <c r="C31" s="105"/>
      <c r="D31" s="105"/>
      <c r="E31" s="105"/>
    </row>
    <row r="32" spans="1:5" s="86" customFormat="1" ht="38.25" x14ac:dyDescent="0.2">
      <c r="A32" s="56"/>
      <c r="B32" s="72" t="s">
        <v>61</v>
      </c>
      <c r="C32" s="72" t="s">
        <v>148</v>
      </c>
      <c r="D32" s="57" t="s">
        <v>149</v>
      </c>
      <c r="E32" s="57" t="s">
        <v>150</v>
      </c>
    </row>
    <row r="33" spans="1:5" s="86" customFormat="1" x14ac:dyDescent="0.2">
      <c r="A33" s="58">
        <v>23</v>
      </c>
      <c r="B33" s="58" t="s">
        <v>27</v>
      </c>
      <c r="C33" s="62"/>
      <c r="D33" s="62"/>
      <c r="E33" s="61"/>
    </row>
    <row r="34" spans="1:5" s="86" customFormat="1" ht="29.25" x14ac:dyDescent="0.2">
      <c r="A34" s="74">
        <f t="shared" si="0"/>
        <v>24</v>
      </c>
      <c r="B34" s="77" t="s">
        <v>188</v>
      </c>
      <c r="C34" s="78"/>
      <c r="D34" s="78"/>
      <c r="E34" s="76"/>
    </row>
  </sheetData>
  <sheetProtection algorithmName="SHA-512" hashValue="1Dk2ZoDy3xbWFEb/DmP+qPgGX/kAapfn7aB7F9CIPX4nrxzvt1X1Uammo9+xM59WvUv6eKQ9nZ8h643E974URw==" saltValue="AphgclKGqIwLWoxGyMUPvw==" spinCount="100000" sheet="1" objects="1" scenarios="1"/>
  <mergeCells count="6">
    <mergeCell ref="B11:E11"/>
    <mergeCell ref="B31:E31"/>
    <mergeCell ref="A1:E1"/>
    <mergeCell ref="A3:E3"/>
    <mergeCell ref="B5:E5"/>
    <mergeCell ref="A2:E2"/>
  </mergeCells>
  <printOptions horizontalCentered="1"/>
  <pageMargins left="0" right="0" top="0.25" bottom="0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sqref="A1:E1"/>
    </sheetView>
  </sheetViews>
  <sheetFormatPr defaultRowHeight="14.25" x14ac:dyDescent="0.2"/>
  <cols>
    <col min="1" max="1" width="4" style="53" customWidth="1"/>
    <col min="2" max="2" width="60.42578125" style="52" customWidth="1"/>
    <col min="3" max="5" width="18.5703125" style="52" customWidth="1"/>
    <col min="6" max="258" width="9.140625" style="52"/>
    <col min="259" max="259" width="4" style="52" customWidth="1"/>
    <col min="260" max="260" width="20.85546875" style="52" customWidth="1"/>
    <col min="261" max="514" width="9.140625" style="52"/>
    <col min="515" max="515" width="4" style="52" customWidth="1"/>
    <col min="516" max="516" width="20.85546875" style="52" customWidth="1"/>
    <col min="517" max="770" width="9.140625" style="52"/>
    <col min="771" max="771" width="4" style="52" customWidth="1"/>
    <col min="772" max="772" width="20.85546875" style="52" customWidth="1"/>
    <col min="773" max="1026" width="9.140625" style="52"/>
    <col min="1027" max="1027" width="4" style="52" customWidth="1"/>
    <col min="1028" max="1028" width="20.85546875" style="52" customWidth="1"/>
    <col min="1029" max="1282" width="9.140625" style="52"/>
    <col min="1283" max="1283" width="4" style="52" customWidth="1"/>
    <col min="1284" max="1284" width="20.85546875" style="52" customWidth="1"/>
    <col min="1285" max="1538" width="9.140625" style="52"/>
    <col min="1539" max="1539" width="4" style="52" customWidth="1"/>
    <col min="1540" max="1540" width="20.85546875" style="52" customWidth="1"/>
    <col min="1541" max="1794" width="9.140625" style="52"/>
    <col min="1795" max="1795" width="4" style="52" customWidth="1"/>
    <col min="1796" max="1796" width="20.85546875" style="52" customWidth="1"/>
    <col min="1797" max="2050" width="9.140625" style="52"/>
    <col min="2051" max="2051" width="4" style="52" customWidth="1"/>
    <col min="2052" max="2052" width="20.85546875" style="52" customWidth="1"/>
    <col min="2053" max="2306" width="9.140625" style="52"/>
    <col min="2307" max="2307" width="4" style="52" customWidth="1"/>
    <col min="2308" max="2308" width="20.85546875" style="52" customWidth="1"/>
    <col min="2309" max="2562" width="9.140625" style="52"/>
    <col min="2563" max="2563" width="4" style="52" customWidth="1"/>
    <col min="2564" max="2564" width="20.85546875" style="52" customWidth="1"/>
    <col min="2565" max="2818" width="9.140625" style="52"/>
    <col min="2819" max="2819" width="4" style="52" customWidth="1"/>
    <col min="2820" max="2820" width="20.85546875" style="52" customWidth="1"/>
    <col min="2821" max="3074" width="9.140625" style="52"/>
    <col min="3075" max="3075" width="4" style="52" customWidth="1"/>
    <col min="3076" max="3076" width="20.85546875" style="52" customWidth="1"/>
    <col min="3077" max="3330" width="9.140625" style="52"/>
    <col min="3331" max="3331" width="4" style="52" customWidth="1"/>
    <col min="3332" max="3332" width="20.85546875" style="52" customWidth="1"/>
    <col min="3333" max="3586" width="9.140625" style="52"/>
    <col min="3587" max="3587" width="4" style="52" customWidth="1"/>
    <col min="3588" max="3588" width="20.85546875" style="52" customWidth="1"/>
    <col min="3589" max="3842" width="9.140625" style="52"/>
    <col min="3843" max="3843" width="4" style="52" customWidth="1"/>
    <col min="3844" max="3844" width="20.85546875" style="52" customWidth="1"/>
    <col min="3845" max="4098" width="9.140625" style="52"/>
    <col min="4099" max="4099" width="4" style="52" customWidth="1"/>
    <col min="4100" max="4100" width="20.85546875" style="52" customWidth="1"/>
    <col min="4101" max="4354" width="9.140625" style="52"/>
    <col min="4355" max="4355" width="4" style="52" customWidth="1"/>
    <col min="4356" max="4356" width="20.85546875" style="52" customWidth="1"/>
    <col min="4357" max="4610" width="9.140625" style="52"/>
    <col min="4611" max="4611" width="4" style="52" customWidth="1"/>
    <col min="4612" max="4612" width="20.85546875" style="52" customWidth="1"/>
    <col min="4613" max="4866" width="9.140625" style="52"/>
    <col min="4867" max="4867" width="4" style="52" customWidth="1"/>
    <col min="4868" max="4868" width="20.85546875" style="52" customWidth="1"/>
    <col min="4869" max="5122" width="9.140625" style="52"/>
    <col min="5123" max="5123" width="4" style="52" customWidth="1"/>
    <col min="5124" max="5124" width="20.85546875" style="52" customWidth="1"/>
    <col min="5125" max="5378" width="9.140625" style="52"/>
    <col min="5379" max="5379" width="4" style="52" customWidth="1"/>
    <col min="5380" max="5380" width="20.85546875" style="52" customWidth="1"/>
    <col min="5381" max="5634" width="9.140625" style="52"/>
    <col min="5635" max="5635" width="4" style="52" customWidth="1"/>
    <col min="5636" max="5636" width="20.85546875" style="52" customWidth="1"/>
    <col min="5637" max="5890" width="9.140625" style="52"/>
    <col min="5891" max="5891" width="4" style="52" customWidth="1"/>
    <col min="5892" max="5892" width="20.85546875" style="52" customWidth="1"/>
    <col min="5893" max="6146" width="9.140625" style="52"/>
    <col min="6147" max="6147" width="4" style="52" customWidth="1"/>
    <col min="6148" max="6148" width="20.85546875" style="52" customWidth="1"/>
    <col min="6149" max="6402" width="9.140625" style="52"/>
    <col min="6403" max="6403" width="4" style="52" customWidth="1"/>
    <col min="6404" max="6404" width="20.85546875" style="52" customWidth="1"/>
    <col min="6405" max="6658" width="9.140625" style="52"/>
    <col min="6659" max="6659" width="4" style="52" customWidth="1"/>
    <col min="6660" max="6660" width="20.85546875" style="52" customWidth="1"/>
    <col min="6661" max="6914" width="9.140625" style="52"/>
    <col min="6915" max="6915" width="4" style="52" customWidth="1"/>
    <col min="6916" max="6916" width="20.85546875" style="52" customWidth="1"/>
    <col min="6917" max="7170" width="9.140625" style="52"/>
    <col min="7171" max="7171" width="4" style="52" customWidth="1"/>
    <col min="7172" max="7172" width="20.85546875" style="52" customWidth="1"/>
    <col min="7173" max="7426" width="9.140625" style="52"/>
    <col min="7427" max="7427" width="4" style="52" customWidth="1"/>
    <col min="7428" max="7428" width="20.85546875" style="52" customWidth="1"/>
    <col min="7429" max="7682" width="9.140625" style="52"/>
    <col min="7683" max="7683" width="4" style="52" customWidth="1"/>
    <col min="7684" max="7684" width="20.85546875" style="52" customWidth="1"/>
    <col min="7685" max="7938" width="9.140625" style="52"/>
    <col min="7939" max="7939" width="4" style="52" customWidth="1"/>
    <col min="7940" max="7940" width="20.85546875" style="52" customWidth="1"/>
    <col min="7941" max="8194" width="9.140625" style="52"/>
    <col min="8195" max="8195" width="4" style="52" customWidth="1"/>
    <col min="8196" max="8196" width="20.85546875" style="52" customWidth="1"/>
    <col min="8197" max="8450" width="9.140625" style="52"/>
    <col min="8451" max="8451" width="4" style="52" customWidth="1"/>
    <col min="8452" max="8452" width="20.85546875" style="52" customWidth="1"/>
    <col min="8453" max="8706" width="9.140625" style="52"/>
    <col min="8707" max="8707" width="4" style="52" customWidth="1"/>
    <col min="8708" max="8708" width="20.85546875" style="52" customWidth="1"/>
    <col min="8709" max="8962" width="9.140625" style="52"/>
    <col min="8963" max="8963" width="4" style="52" customWidth="1"/>
    <col min="8964" max="8964" width="20.85546875" style="52" customWidth="1"/>
    <col min="8965" max="9218" width="9.140625" style="52"/>
    <col min="9219" max="9219" width="4" style="52" customWidth="1"/>
    <col min="9220" max="9220" width="20.85546875" style="52" customWidth="1"/>
    <col min="9221" max="9474" width="9.140625" style="52"/>
    <col min="9475" max="9475" width="4" style="52" customWidth="1"/>
    <col min="9476" max="9476" width="20.85546875" style="52" customWidth="1"/>
    <col min="9477" max="9730" width="9.140625" style="52"/>
    <col min="9731" max="9731" width="4" style="52" customWidth="1"/>
    <col min="9732" max="9732" width="20.85546875" style="52" customWidth="1"/>
    <col min="9733" max="9986" width="9.140625" style="52"/>
    <col min="9987" max="9987" width="4" style="52" customWidth="1"/>
    <col min="9988" max="9988" width="20.85546875" style="52" customWidth="1"/>
    <col min="9989" max="10242" width="9.140625" style="52"/>
    <col min="10243" max="10243" width="4" style="52" customWidth="1"/>
    <col min="10244" max="10244" width="20.85546875" style="52" customWidth="1"/>
    <col min="10245" max="10498" width="9.140625" style="52"/>
    <col min="10499" max="10499" width="4" style="52" customWidth="1"/>
    <col min="10500" max="10500" width="20.85546875" style="52" customWidth="1"/>
    <col min="10501" max="10754" width="9.140625" style="52"/>
    <col min="10755" max="10755" width="4" style="52" customWidth="1"/>
    <col min="10756" max="10756" width="20.85546875" style="52" customWidth="1"/>
    <col min="10757" max="11010" width="9.140625" style="52"/>
    <col min="11011" max="11011" width="4" style="52" customWidth="1"/>
    <col min="11012" max="11012" width="20.85546875" style="52" customWidth="1"/>
    <col min="11013" max="11266" width="9.140625" style="52"/>
    <col min="11267" max="11267" width="4" style="52" customWidth="1"/>
    <col min="11268" max="11268" width="20.85546875" style="52" customWidth="1"/>
    <col min="11269" max="11522" width="9.140625" style="52"/>
    <col min="11523" max="11523" width="4" style="52" customWidth="1"/>
    <col min="11524" max="11524" width="20.85546875" style="52" customWidth="1"/>
    <col min="11525" max="11778" width="9.140625" style="52"/>
    <col min="11779" max="11779" width="4" style="52" customWidth="1"/>
    <col min="11780" max="11780" width="20.85546875" style="52" customWidth="1"/>
    <col min="11781" max="12034" width="9.140625" style="52"/>
    <col min="12035" max="12035" width="4" style="52" customWidth="1"/>
    <col min="12036" max="12036" width="20.85546875" style="52" customWidth="1"/>
    <col min="12037" max="12290" width="9.140625" style="52"/>
    <col min="12291" max="12291" width="4" style="52" customWidth="1"/>
    <col min="12292" max="12292" width="20.85546875" style="52" customWidth="1"/>
    <col min="12293" max="12546" width="9.140625" style="52"/>
    <col min="12547" max="12547" width="4" style="52" customWidth="1"/>
    <col min="12548" max="12548" width="20.85546875" style="52" customWidth="1"/>
    <col min="12549" max="12802" width="9.140625" style="52"/>
    <col min="12803" max="12803" width="4" style="52" customWidth="1"/>
    <col min="12804" max="12804" width="20.85546875" style="52" customWidth="1"/>
    <col min="12805" max="13058" width="9.140625" style="52"/>
    <col min="13059" max="13059" width="4" style="52" customWidth="1"/>
    <col min="13060" max="13060" width="20.85546875" style="52" customWidth="1"/>
    <col min="13061" max="13314" width="9.140625" style="52"/>
    <col min="13315" max="13315" width="4" style="52" customWidth="1"/>
    <col min="13316" max="13316" width="20.85546875" style="52" customWidth="1"/>
    <col min="13317" max="13570" width="9.140625" style="52"/>
    <col min="13571" max="13571" width="4" style="52" customWidth="1"/>
    <col min="13572" max="13572" width="20.85546875" style="52" customWidth="1"/>
    <col min="13573" max="13826" width="9.140625" style="52"/>
    <col min="13827" max="13827" width="4" style="52" customWidth="1"/>
    <col min="13828" max="13828" width="20.85546875" style="52" customWidth="1"/>
    <col min="13829" max="14082" width="9.140625" style="52"/>
    <col min="14083" max="14083" width="4" style="52" customWidth="1"/>
    <col min="14084" max="14084" width="20.85546875" style="52" customWidth="1"/>
    <col min="14085" max="14338" width="9.140625" style="52"/>
    <col min="14339" max="14339" width="4" style="52" customWidth="1"/>
    <col min="14340" max="14340" width="20.85546875" style="52" customWidth="1"/>
    <col min="14341" max="14594" width="9.140625" style="52"/>
    <col min="14595" max="14595" width="4" style="52" customWidth="1"/>
    <col min="14596" max="14596" width="20.85546875" style="52" customWidth="1"/>
    <col min="14597" max="14850" width="9.140625" style="52"/>
    <col min="14851" max="14851" width="4" style="52" customWidth="1"/>
    <col min="14852" max="14852" width="20.85546875" style="52" customWidth="1"/>
    <col min="14853" max="15106" width="9.140625" style="52"/>
    <col min="15107" max="15107" width="4" style="52" customWidth="1"/>
    <col min="15108" max="15108" width="20.85546875" style="52" customWidth="1"/>
    <col min="15109" max="15362" width="9.140625" style="52"/>
    <col min="15363" max="15363" width="4" style="52" customWidth="1"/>
    <col min="15364" max="15364" width="20.85546875" style="52" customWidth="1"/>
    <col min="15365" max="15618" width="9.140625" style="52"/>
    <col min="15619" max="15619" width="4" style="52" customWidth="1"/>
    <col min="15620" max="15620" width="20.85546875" style="52" customWidth="1"/>
    <col min="15621" max="15874" width="9.140625" style="52"/>
    <col min="15875" max="15875" width="4" style="52" customWidth="1"/>
    <col min="15876" max="15876" width="20.85546875" style="52" customWidth="1"/>
    <col min="15877" max="16130" width="9.140625" style="52"/>
    <col min="16131" max="16131" width="4" style="52" customWidth="1"/>
    <col min="16132" max="16132" width="20.85546875" style="52" customWidth="1"/>
    <col min="16133" max="16384" width="9.140625" style="52"/>
  </cols>
  <sheetData>
    <row r="1" spans="1:15" ht="20.25" x14ac:dyDescent="0.3">
      <c r="A1" s="106" t="s">
        <v>192</v>
      </c>
      <c r="B1" s="106"/>
      <c r="C1" s="106"/>
      <c r="D1" s="106"/>
      <c r="E1" s="106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0.25" x14ac:dyDescent="0.3">
      <c r="A2" s="109" t="s">
        <v>211</v>
      </c>
      <c r="B2" s="109"/>
      <c r="C2" s="109"/>
      <c r="D2" s="109"/>
      <c r="E2" s="109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86" customFormat="1" ht="15" customHeight="1" x14ac:dyDescent="0.2">
      <c r="A3" s="107" t="s">
        <v>0</v>
      </c>
      <c r="B3" s="107"/>
      <c r="C3" s="107"/>
      <c r="D3" s="107"/>
      <c r="E3" s="10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s="86" customFormat="1" x14ac:dyDescent="0.2">
      <c r="A4" s="88"/>
    </row>
    <row r="5" spans="1:15" s="86" customFormat="1" ht="15" x14ac:dyDescent="0.2">
      <c r="A5" s="89"/>
      <c r="B5" s="104" t="s">
        <v>1</v>
      </c>
      <c r="C5" s="105"/>
      <c r="D5" s="105"/>
      <c r="E5" s="105"/>
    </row>
    <row r="6" spans="1:15" s="86" customFormat="1" ht="38.25" x14ac:dyDescent="0.2">
      <c r="A6" s="56"/>
      <c r="B6" s="72" t="s">
        <v>61</v>
      </c>
      <c r="C6" s="72" t="s">
        <v>148</v>
      </c>
      <c r="D6" s="57" t="s">
        <v>149</v>
      </c>
      <c r="E6" s="57" t="s">
        <v>150</v>
      </c>
    </row>
    <row r="7" spans="1:15" s="86" customFormat="1" ht="15" x14ac:dyDescent="0.2">
      <c r="A7" s="90">
        <v>1</v>
      </c>
      <c r="B7" s="91" t="s">
        <v>171</v>
      </c>
      <c r="C7" s="79"/>
      <c r="D7" s="79"/>
      <c r="E7" s="80"/>
    </row>
    <row r="8" spans="1:15" s="86" customFormat="1" x14ac:dyDescent="0.2">
      <c r="A8" s="92"/>
      <c r="B8" s="93" t="s">
        <v>140</v>
      </c>
      <c r="C8" s="81"/>
      <c r="D8" s="81"/>
      <c r="E8" s="82"/>
    </row>
    <row r="9" spans="1:15" s="86" customFormat="1" x14ac:dyDescent="0.2">
      <c r="A9" s="92"/>
      <c r="B9" s="93" t="s">
        <v>139</v>
      </c>
      <c r="C9" s="81"/>
      <c r="D9" s="81"/>
      <c r="E9" s="82"/>
    </row>
    <row r="10" spans="1:15" s="86" customFormat="1" x14ac:dyDescent="0.2">
      <c r="A10" s="94"/>
      <c r="B10" s="95" t="s">
        <v>138</v>
      </c>
      <c r="C10" s="83"/>
      <c r="D10" s="83"/>
      <c r="E10" s="84"/>
    </row>
    <row r="11" spans="1:15" s="86" customFormat="1" ht="72" x14ac:dyDescent="0.2">
      <c r="A11" s="74">
        <f>A7+1</f>
        <v>2</v>
      </c>
      <c r="B11" s="77" t="s">
        <v>172</v>
      </c>
      <c r="C11" s="78"/>
      <c r="D11" s="78"/>
      <c r="E11" s="76"/>
    </row>
    <row r="12" spans="1:15" s="86" customFormat="1" x14ac:dyDescent="0.2">
      <c r="A12" s="58">
        <f>A11+1</f>
        <v>3</v>
      </c>
      <c r="B12" s="58" t="s">
        <v>141</v>
      </c>
      <c r="C12" s="62"/>
      <c r="D12" s="62"/>
      <c r="E12" s="61"/>
    </row>
    <row r="13" spans="1:15" s="86" customFormat="1" ht="15" x14ac:dyDescent="0.2">
      <c r="A13" s="74">
        <f>A12+1</f>
        <v>4</v>
      </c>
      <c r="B13" s="74" t="s">
        <v>194</v>
      </c>
      <c r="C13" s="75"/>
      <c r="D13" s="75"/>
      <c r="E13" s="76"/>
    </row>
    <row r="14" spans="1:15" s="96" customFormat="1" ht="15" x14ac:dyDescent="0.25">
      <c r="A14" s="89"/>
      <c r="B14" s="104" t="s">
        <v>167</v>
      </c>
      <c r="C14" s="105"/>
      <c r="D14" s="105"/>
      <c r="E14" s="105"/>
    </row>
    <row r="15" spans="1:15" s="86" customFormat="1" ht="38.25" x14ac:dyDescent="0.2">
      <c r="A15" s="56"/>
      <c r="B15" s="72" t="s">
        <v>61</v>
      </c>
      <c r="C15" s="72" t="s">
        <v>148</v>
      </c>
      <c r="D15" s="57" t="s">
        <v>149</v>
      </c>
      <c r="E15" s="57" t="s">
        <v>150</v>
      </c>
    </row>
    <row r="16" spans="1:15" s="86" customFormat="1" ht="72.75" x14ac:dyDescent="0.2">
      <c r="A16" s="74">
        <v>5</v>
      </c>
      <c r="B16" s="77" t="s">
        <v>169</v>
      </c>
      <c r="C16" s="78"/>
      <c r="D16" s="78"/>
      <c r="E16" s="76"/>
    </row>
    <row r="17" spans="1:15" s="86" customFormat="1" ht="15" x14ac:dyDescent="0.2">
      <c r="A17" s="74">
        <f t="shared" ref="A17:A55" si="0">A16+1</f>
        <v>6</v>
      </c>
      <c r="B17" s="74" t="s">
        <v>170</v>
      </c>
      <c r="C17" s="75"/>
      <c r="D17" s="75"/>
      <c r="E17" s="76"/>
    </row>
    <row r="18" spans="1:15" s="86" customFormat="1" ht="28.5" x14ac:dyDescent="0.2">
      <c r="A18" s="58">
        <f t="shared" si="0"/>
        <v>7</v>
      </c>
      <c r="B18" s="59" t="s">
        <v>158</v>
      </c>
      <c r="C18" s="60"/>
      <c r="D18" s="60"/>
      <c r="E18" s="61"/>
    </row>
    <row r="19" spans="1:15" s="86" customFormat="1" ht="28.5" x14ac:dyDescent="0.2">
      <c r="A19" s="58">
        <f t="shared" si="0"/>
        <v>8</v>
      </c>
      <c r="B19" s="59" t="s">
        <v>159</v>
      </c>
      <c r="C19" s="60"/>
      <c r="D19" s="60"/>
      <c r="E19" s="61"/>
    </row>
    <row r="20" spans="1:15" s="86" customFormat="1" ht="30.75" customHeight="1" x14ac:dyDescent="0.2">
      <c r="A20" s="58">
        <f t="shared" si="0"/>
        <v>9</v>
      </c>
      <c r="B20" s="59" t="s">
        <v>160</v>
      </c>
      <c r="C20" s="60"/>
      <c r="D20" s="60"/>
      <c r="E20" s="61"/>
    </row>
    <row r="21" spans="1:15" s="86" customFormat="1" ht="29.25" x14ac:dyDescent="0.2">
      <c r="A21" s="74">
        <f t="shared" si="0"/>
        <v>10</v>
      </c>
      <c r="B21" s="77" t="s">
        <v>173</v>
      </c>
      <c r="C21" s="78"/>
      <c r="D21" s="78"/>
      <c r="E21" s="76"/>
    </row>
    <row r="22" spans="1:15" s="86" customFormat="1" ht="71.25" x14ac:dyDescent="0.2">
      <c r="A22" s="58">
        <f t="shared" si="0"/>
        <v>11</v>
      </c>
      <c r="B22" s="59" t="s">
        <v>161</v>
      </c>
      <c r="C22" s="60"/>
      <c r="D22" s="60"/>
      <c r="E22" s="61"/>
    </row>
    <row r="23" spans="1:15" s="86" customFormat="1" ht="61.5" customHeight="1" x14ac:dyDescent="0.2">
      <c r="A23" s="74">
        <f>A22+1</f>
        <v>12</v>
      </c>
      <c r="B23" s="77" t="s">
        <v>174</v>
      </c>
      <c r="C23" s="78"/>
      <c r="D23" s="78"/>
      <c r="E23" s="76"/>
    </row>
    <row r="24" spans="1:15" s="86" customFormat="1" ht="34.5" customHeight="1" x14ac:dyDescent="0.2">
      <c r="A24" s="74">
        <v>13</v>
      </c>
      <c r="B24" s="77" t="s">
        <v>175</v>
      </c>
      <c r="C24" s="78"/>
      <c r="D24" s="78"/>
      <c r="E24" s="76"/>
    </row>
    <row r="25" spans="1:15" s="86" customFormat="1" ht="42.75" x14ac:dyDescent="0.2">
      <c r="A25" s="58">
        <v>14</v>
      </c>
      <c r="B25" s="59" t="s">
        <v>152</v>
      </c>
      <c r="C25" s="60"/>
      <c r="D25" s="60"/>
      <c r="E25" s="61"/>
    </row>
    <row r="26" spans="1:15" s="86" customFormat="1" x14ac:dyDescent="0.2">
      <c r="A26" s="97">
        <v>15</v>
      </c>
      <c r="B26" s="97" t="s">
        <v>162</v>
      </c>
      <c r="C26" s="63"/>
      <c r="D26" s="63"/>
      <c r="E26" s="64"/>
    </row>
    <row r="27" spans="1:15" s="86" customFormat="1" x14ac:dyDescent="0.2">
      <c r="A27" s="98"/>
      <c r="B27" s="98" t="s">
        <v>163</v>
      </c>
      <c r="C27" s="65"/>
      <c r="D27" s="65"/>
      <c r="E27" s="66"/>
    </row>
    <row r="28" spans="1:15" s="86" customFormat="1" x14ac:dyDescent="0.2">
      <c r="A28" s="98"/>
      <c r="B28" s="98" t="s">
        <v>147</v>
      </c>
      <c r="C28" s="65"/>
      <c r="D28" s="65"/>
      <c r="E28" s="66"/>
    </row>
    <row r="29" spans="1:15" s="86" customFormat="1" ht="28.5" x14ac:dyDescent="0.2">
      <c r="A29" s="99"/>
      <c r="B29" s="100" t="s">
        <v>146</v>
      </c>
      <c r="C29" s="67"/>
      <c r="D29" s="67"/>
      <c r="E29" s="68"/>
    </row>
    <row r="30" spans="1:15" s="86" customFormat="1" x14ac:dyDescent="0.2">
      <c r="A30" s="58">
        <v>16</v>
      </c>
      <c r="B30" s="59" t="s">
        <v>177</v>
      </c>
      <c r="C30" s="60"/>
      <c r="D30" s="60"/>
      <c r="E30" s="60"/>
      <c r="F30" s="101"/>
      <c r="G30" s="101"/>
      <c r="H30" s="101"/>
      <c r="I30" s="101"/>
      <c r="J30" s="101"/>
      <c r="K30" s="101"/>
      <c r="L30" s="101"/>
      <c r="M30" s="101"/>
      <c r="N30" s="101"/>
      <c r="O30" s="101"/>
    </row>
    <row r="31" spans="1:15" s="86" customFormat="1" ht="57" x14ac:dyDescent="0.2">
      <c r="A31" s="58">
        <v>17</v>
      </c>
      <c r="B31" s="59" t="s">
        <v>168</v>
      </c>
      <c r="C31" s="60"/>
      <c r="D31" s="60"/>
      <c r="E31" s="60"/>
      <c r="F31" s="101"/>
      <c r="G31" s="101"/>
      <c r="H31" s="101"/>
      <c r="I31" s="101"/>
      <c r="J31" s="101"/>
      <c r="K31" s="101"/>
      <c r="L31" s="101"/>
      <c r="M31" s="101"/>
      <c r="N31" s="101"/>
      <c r="O31" s="101"/>
    </row>
    <row r="32" spans="1:15" s="86" customFormat="1" ht="15" x14ac:dyDescent="0.2">
      <c r="A32" s="74">
        <f t="shared" si="0"/>
        <v>18</v>
      </c>
      <c r="B32" s="74" t="s">
        <v>151</v>
      </c>
      <c r="C32" s="75"/>
      <c r="D32" s="75"/>
      <c r="E32" s="76"/>
    </row>
    <row r="33" spans="1:15" s="86" customFormat="1" ht="28.5" x14ac:dyDescent="0.2">
      <c r="A33" s="58">
        <v>19</v>
      </c>
      <c r="B33" s="102" t="s">
        <v>44</v>
      </c>
      <c r="C33" s="69"/>
      <c r="D33" s="69"/>
      <c r="E33" s="61"/>
    </row>
    <row r="34" spans="1:15" s="86" customFormat="1" ht="72" x14ac:dyDescent="0.2">
      <c r="A34" s="74">
        <f t="shared" si="0"/>
        <v>20</v>
      </c>
      <c r="B34" s="77" t="s">
        <v>176</v>
      </c>
      <c r="C34" s="78"/>
      <c r="D34" s="78"/>
      <c r="E34" s="78"/>
      <c r="F34" s="101"/>
      <c r="G34" s="101"/>
      <c r="H34" s="101"/>
      <c r="I34" s="101"/>
      <c r="J34" s="101"/>
      <c r="K34" s="101"/>
      <c r="L34" s="101"/>
      <c r="M34" s="101"/>
      <c r="N34" s="101"/>
      <c r="O34" s="101"/>
    </row>
    <row r="35" spans="1:15" s="86" customFormat="1" ht="29.25" x14ac:dyDescent="0.2">
      <c r="A35" s="74">
        <f t="shared" si="0"/>
        <v>21</v>
      </c>
      <c r="B35" s="77" t="s">
        <v>178</v>
      </c>
      <c r="C35" s="78"/>
      <c r="D35" s="78"/>
      <c r="E35" s="76"/>
    </row>
    <row r="36" spans="1:15" s="86" customFormat="1" ht="28.5" x14ac:dyDescent="0.2">
      <c r="A36" s="58">
        <v>22</v>
      </c>
      <c r="B36" s="59" t="s">
        <v>153</v>
      </c>
      <c r="C36" s="60"/>
      <c r="D36" s="60"/>
      <c r="E36" s="61"/>
    </row>
    <row r="37" spans="1:15" s="86" customFormat="1" ht="28.5" x14ac:dyDescent="0.2">
      <c r="A37" s="58">
        <v>23</v>
      </c>
      <c r="B37" s="59" t="s">
        <v>154</v>
      </c>
      <c r="C37" s="60"/>
      <c r="D37" s="60"/>
      <c r="E37" s="61"/>
    </row>
    <row r="38" spans="1:15" s="86" customFormat="1" ht="57.75" x14ac:dyDescent="0.2">
      <c r="A38" s="74">
        <f t="shared" si="0"/>
        <v>24</v>
      </c>
      <c r="B38" s="77" t="s">
        <v>179</v>
      </c>
      <c r="C38" s="78"/>
      <c r="D38" s="78"/>
      <c r="E38" s="76"/>
    </row>
    <row r="39" spans="1:15" s="86" customFormat="1" ht="43.5" x14ac:dyDescent="0.2">
      <c r="A39" s="74">
        <f t="shared" si="0"/>
        <v>25</v>
      </c>
      <c r="B39" s="77" t="s">
        <v>180</v>
      </c>
      <c r="C39" s="78"/>
      <c r="D39" s="78"/>
      <c r="E39" s="76"/>
    </row>
    <row r="40" spans="1:15" s="86" customFormat="1" ht="28.5" x14ac:dyDescent="0.2">
      <c r="A40" s="97">
        <v>26</v>
      </c>
      <c r="B40" s="103" t="s">
        <v>52</v>
      </c>
      <c r="C40" s="70"/>
      <c r="D40" s="70"/>
      <c r="E40" s="64"/>
    </row>
    <row r="41" spans="1:15" s="86" customFormat="1" x14ac:dyDescent="0.2">
      <c r="A41" s="98"/>
      <c r="B41" s="98" t="s">
        <v>142</v>
      </c>
      <c r="C41" s="65"/>
      <c r="D41" s="65"/>
      <c r="E41" s="66"/>
    </row>
    <row r="42" spans="1:15" s="86" customFormat="1" x14ac:dyDescent="0.2">
      <c r="A42" s="98"/>
      <c r="B42" s="98" t="s">
        <v>143</v>
      </c>
      <c r="C42" s="65"/>
      <c r="D42" s="65"/>
      <c r="E42" s="66"/>
    </row>
    <row r="43" spans="1:15" s="86" customFormat="1" x14ac:dyDescent="0.2">
      <c r="A43" s="98"/>
      <c r="B43" s="98" t="s">
        <v>144</v>
      </c>
      <c r="C43" s="65"/>
      <c r="D43" s="65"/>
      <c r="E43" s="66"/>
    </row>
    <row r="44" spans="1:15" s="86" customFormat="1" x14ac:dyDescent="0.2">
      <c r="A44" s="99"/>
      <c r="B44" s="99" t="s">
        <v>145</v>
      </c>
      <c r="C44" s="71"/>
      <c r="D44" s="71"/>
      <c r="E44" s="68"/>
    </row>
    <row r="45" spans="1:15" s="86" customFormat="1" ht="28.5" x14ac:dyDescent="0.2">
      <c r="A45" s="58">
        <v>27</v>
      </c>
      <c r="B45" s="59" t="s">
        <v>58</v>
      </c>
      <c r="C45" s="60"/>
      <c r="D45" s="60"/>
      <c r="E45" s="61"/>
    </row>
    <row r="46" spans="1:15" s="86" customFormat="1" ht="15" x14ac:dyDescent="0.2">
      <c r="A46" s="74">
        <v>28</v>
      </c>
      <c r="B46" s="74" t="s">
        <v>155</v>
      </c>
      <c r="C46" s="75"/>
      <c r="D46" s="75"/>
      <c r="E46" s="76"/>
    </row>
    <row r="47" spans="1:15" s="86" customFormat="1" x14ac:dyDescent="0.2">
      <c r="A47" s="58">
        <v>29</v>
      </c>
      <c r="B47" s="58" t="s">
        <v>23</v>
      </c>
      <c r="C47" s="62"/>
      <c r="D47" s="62"/>
      <c r="E47" s="61"/>
    </row>
    <row r="48" spans="1:15" s="86" customFormat="1" ht="29.25" x14ac:dyDescent="0.2">
      <c r="A48" s="74">
        <v>30</v>
      </c>
      <c r="B48" s="77" t="s">
        <v>195</v>
      </c>
      <c r="C48" s="78"/>
      <c r="D48" s="78"/>
      <c r="E48" s="76"/>
    </row>
    <row r="49" spans="1:5" s="86" customFormat="1" ht="28.5" x14ac:dyDescent="0.2">
      <c r="A49" s="58">
        <v>31</v>
      </c>
      <c r="B49" s="59" t="s">
        <v>24</v>
      </c>
      <c r="C49" s="60"/>
      <c r="D49" s="60"/>
      <c r="E49" s="61"/>
    </row>
    <row r="50" spans="1:5" s="86" customFormat="1" ht="49.5" customHeight="1" x14ac:dyDescent="0.2">
      <c r="A50" s="58">
        <v>32</v>
      </c>
      <c r="B50" s="59" t="s">
        <v>156</v>
      </c>
      <c r="C50" s="60"/>
      <c r="D50" s="60"/>
      <c r="E50" s="61"/>
    </row>
    <row r="51" spans="1:5" s="86" customFormat="1" ht="28.5" x14ac:dyDescent="0.2">
      <c r="A51" s="78">
        <v>33</v>
      </c>
      <c r="B51" s="78" t="s">
        <v>210</v>
      </c>
      <c r="C51" s="78"/>
      <c r="D51" s="78"/>
      <c r="E51" s="78"/>
    </row>
    <row r="52" spans="1:5" s="86" customFormat="1" ht="15" x14ac:dyDescent="0.2">
      <c r="A52" s="89"/>
      <c r="B52" s="104" t="s">
        <v>26</v>
      </c>
      <c r="C52" s="105"/>
      <c r="D52" s="105"/>
      <c r="E52" s="105"/>
    </row>
    <row r="53" spans="1:5" s="86" customFormat="1" ht="38.25" x14ac:dyDescent="0.2">
      <c r="A53" s="56"/>
      <c r="B53" s="72" t="s">
        <v>61</v>
      </c>
      <c r="C53" s="72" t="s">
        <v>148</v>
      </c>
      <c r="D53" s="57" t="s">
        <v>149</v>
      </c>
      <c r="E53" s="57" t="s">
        <v>150</v>
      </c>
    </row>
    <row r="54" spans="1:5" s="86" customFormat="1" x14ac:dyDescent="0.2">
      <c r="A54" s="58">
        <v>34</v>
      </c>
      <c r="B54" s="58" t="s">
        <v>27</v>
      </c>
      <c r="C54" s="62"/>
      <c r="D54" s="62"/>
      <c r="E54" s="61"/>
    </row>
    <row r="55" spans="1:5" s="86" customFormat="1" ht="29.25" x14ac:dyDescent="0.2">
      <c r="A55" s="74">
        <f t="shared" si="0"/>
        <v>35</v>
      </c>
      <c r="B55" s="77" t="s">
        <v>181</v>
      </c>
      <c r="C55" s="78"/>
      <c r="D55" s="78"/>
      <c r="E55" s="76"/>
    </row>
    <row r="57" spans="1:5" x14ac:dyDescent="0.2">
      <c r="B57" s="6"/>
      <c r="C57" s="6"/>
      <c r="D57" s="6"/>
    </row>
    <row r="58" spans="1:5" x14ac:dyDescent="0.2">
      <c r="B58" s="6"/>
      <c r="C58" s="6"/>
      <c r="D58" s="6"/>
    </row>
  </sheetData>
  <sheetProtection algorithmName="SHA-512" hashValue="3flvzOeceHkI5FJqgmimePXDYOukuCy4WYzfeUULdVGBfn3Po+M/naiwCoY+kyxKeRk0u3krBiVyMsDSA2ZdKA==" saltValue="DGCyFBn1LzAz+UWe0m+42A==" spinCount="100000" sheet="1" objects="1" scenarios="1"/>
  <mergeCells count="6">
    <mergeCell ref="B5:E5"/>
    <mergeCell ref="B14:E14"/>
    <mergeCell ref="B52:E52"/>
    <mergeCell ref="A1:E1"/>
    <mergeCell ref="A3:E3"/>
    <mergeCell ref="A2:E2"/>
  </mergeCells>
  <printOptions horizontalCentered="1"/>
  <pageMargins left="0" right="0" top="0.25" bottom="0.25" header="0.25" footer="0.25"/>
  <pageSetup scale="86" orientation="portrait" horizontalDpi="4294967295" verticalDpi="4294967295" r:id="rId1"/>
  <headerFooter>
    <oddFooter>&amp;C&amp;"Arial,Italic"&amp;8Page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opLeftCell="N1" zoomScaleNormal="100" workbookViewId="0">
      <selection activeCell="N1" sqref="N1"/>
    </sheetView>
  </sheetViews>
  <sheetFormatPr defaultRowHeight="15" x14ac:dyDescent="0.25"/>
  <cols>
    <col min="1" max="1" width="4" hidden="1" customWidth="1"/>
    <col min="2" max="2" width="20.85546875" hidden="1" customWidth="1"/>
    <col min="3" max="13" width="0" hidden="1" customWidth="1"/>
    <col min="14" max="14" width="19" style="10" customWidth="1"/>
    <col min="15" max="22" width="15.5703125" style="6" customWidth="1"/>
    <col min="23" max="23" width="21.7109375" style="10" customWidth="1"/>
    <col min="24" max="25" width="15" style="6" customWidth="1"/>
    <col min="26" max="27" width="16.28515625" style="6" bestFit="1" customWidth="1"/>
    <col min="28" max="31" width="15" style="6" customWidth="1"/>
    <col min="257" max="269" width="0" hidden="1" customWidth="1"/>
    <col min="270" max="270" width="19" customWidth="1"/>
    <col min="271" max="278" width="15.5703125" customWidth="1"/>
    <col min="279" max="279" width="21.7109375" customWidth="1"/>
    <col min="280" max="281" width="15" customWidth="1"/>
    <col min="282" max="283" width="16.28515625" bestFit="1" customWidth="1"/>
    <col min="284" max="287" width="15" customWidth="1"/>
    <col min="513" max="525" width="0" hidden="1" customWidth="1"/>
    <col min="526" max="526" width="19" customWidth="1"/>
    <col min="527" max="534" width="15.5703125" customWidth="1"/>
    <col min="535" max="535" width="21.7109375" customWidth="1"/>
    <col min="536" max="537" width="15" customWidth="1"/>
    <col min="538" max="539" width="16.28515625" bestFit="1" customWidth="1"/>
    <col min="540" max="543" width="15" customWidth="1"/>
    <col min="769" max="781" width="0" hidden="1" customWidth="1"/>
    <col min="782" max="782" width="19" customWidth="1"/>
    <col min="783" max="790" width="15.5703125" customWidth="1"/>
    <col min="791" max="791" width="21.7109375" customWidth="1"/>
    <col min="792" max="793" width="15" customWidth="1"/>
    <col min="794" max="795" width="16.28515625" bestFit="1" customWidth="1"/>
    <col min="796" max="799" width="15" customWidth="1"/>
    <col min="1025" max="1037" width="0" hidden="1" customWidth="1"/>
    <col min="1038" max="1038" width="19" customWidth="1"/>
    <col min="1039" max="1046" width="15.5703125" customWidth="1"/>
    <col min="1047" max="1047" width="21.7109375" customWidth="1"/>
    <col min="1048" max="1049" width="15" customWidth="1"/>
    <col min="1050" max="1051" width="16.28515625" bestFit="1" customWidth="1"/>
    <col min="1052" max="1055" width="15" customWidth="1"/>
    <col min="1281" max="1293" width="0" hidden="1" customWidth="1"/>
    <col min="1294" max="1294" width="19" customWidth="1"/>
    <col min="1295" max="1302" width="15.5703125" customWidth="1"/>
    <col min="1303" max="1303" width="21.7109375" customWidth="1"/>
    <col min="1304" max="1305" width="15" customWidth="1"/>
    <col min="1306" max="1307" width="16.28515625" bestFit="1" customWidth="1"/>
    <col min="1308" max="1311" width="15" customWidth="1"/>
    <col min="1537" max="1549" width="0" hidden="1" customWidth="1"/>
    <col min="1550" max="1550" width="19" customWidth="1"/>
    <col min="1551" max="1558" width="15.5703125" customWidth="1"/>
    <col min="1559" max="1559" width="21.7109375" customWidth="1"/>
    <col min="1560" max="1561" width="15" customWidth="1"/>
    <col min="1562" max="1563" width="16.28515625" bestFit="1" customWidth="1"/>
    <col min="1564" max="1567" width="15" customWidth="1"/>
    <col min="1793" max="1805" width="0" hidden="1" customWidth="1"/>
    <col min="1806" max="1806" width="19" customWidth="1"/>
    <col min="1807" max="1814" width="15.5703125" customWidth="1"/>
    <col min="1815" max="1815" width="21.7109375" customWidth="1"/>
    <col min="1816" max="1817" width="15" customWidth="1"/>
    <col min="1818" max="1819" width="16.28515625" bestFit="1" customWidth="1"/>
    <col min="1820" max="1823" width="15" customWidth="1"/>
    <col min="2049" max="2061" width="0" hidden="1" customWidth="1"/>
    <col min="2062" max="2062" width="19" customWidth="1"/>
    <col min="2063" max="2070" width="15.5703125" customWidth="1"/>
    <col min="2071" max="2071" width="21.7109375" customWidth="1"/>
    <col min="2072" max="2073" width="15" customWidth="1"/>
    <col min="2074" max="2075" width="16.28515625" bestFit="1" customWidth="1"/>
    <col min="2076" max="2079" width="15" customWidth="1"/>
    <col min="2305" max="2317" width="0" hidden="1" customWidth="1"/>
    <col min="2318" max="2318" width="19" customWidth="1"/>
    <col min="2319" max="2326" width="15.5703125" customWidth="1"/>
    <col min="2327" max="2327" width="21.7109375" customWidth="1"/>
    <col min="2328" max="2329" width="15" customWidth="1"/>
    <col min="2330" max="2331" width="16.28515625" bestFit="1" customWidth="1"/>
    <col min="2332" max="2335" width="15" customWidth="1"/>
    <col min="2561" max="2573" width="0" hidden="1" customWidth="1"/>
    <col min="2574" max="2574" width="19" customWidth="1"/>
    <col min="2575" max="2582" width="15.5703125" customWidth="1"/>
    <col min="2583" max="2583" width="21.7109375" customWidth="1"/>
    <col min="2584" max="2585" width="15" customWidth="1"/>
    <col min="2586" max="2587" width="16.28515625" bestFit="1" customWidth="1"/>
    <col min="2588" max="2591" width="15" customWidth="1"/>
    <col min="2817" max="2829" width="0" hidden="1" customWidth="1"/>
    <col min="2830" max="2830" width="19" customWidth="1"/>
    <col min="2831" max="2838" width="15.5703125" customWidth="1"/>
    <col min="2839" max="2839" width="21.7109375" customWidth="1"/>
    <col min="2840" max="2841" width="15" customWidth="1"/>
    <col min="2842" max="2843" width="16.28515625" bestFit="1" customWidth="1"/>
    <col min="2844" max="2847" width="15" customWidth="1"/>
    <col min="3073" max="3085" width="0" hidden="1" customWidth="1"/>
    <col min="3086" max="3086" width="19" customWidth="1"/>
    <col min="3087" max="3094" width="15.5703125" customWidth="1"/>
    <col min="3095" max="3095" width="21.7109375" customWidth="1"/>
    <col min="3096" max="3097" width="15" customWidth="1"/>
    <col min="3098" max="3099" width="16.28515625" bestFit="1" customWidth="1"/>
    <col min="3100" max="3103" width="15" customWidth="1"/>
    <col min="3329" max="3341" width="0" hidden="1" customWidth="1"/>
    <col min="3342" max="3342" width="19" customWidth="1"/>
    <col min="3343" max="3350" width="15.5703125" customWidth="1"/>
    <col min="3351" max="3351" width="21.7109375" customWidth="1"/>
    <col min="3352" max="3353" width="15" customWidth="1"/>
    <col min="3354" max="3355" width="16.28515625" bestFit="1" customWidth="1"/>
    <col min="3356" max="3359" width="15" customWidth="1"/>
    <col min="3585" max="3597" width="0" hidden="1" customWidth="1"/>
    <col min="3598" max="3598" width="19" customWidth="1"/>
    <col min="3599" max="3606" width="15.5703125" customWidth="1"/>
    <col min="3607" max="3607" width="21.7109375" customWidth="1"/>
    <col min="3608" max="3609" width="15" customWidth="1"/>
    <col min="3610" max="3611" width="16.28515625" bestFit="1" customWidth="1"/>
    <col min="3612" max="3615" width="15" customWidth="1"/>
    <col min="3841" max="3853" width="0" hidden="1" customWidth="1"/>
    <col min="3854" max="3854" width="19" customWidth="1"/>
    <col min="3855" max="3862" width="15.5703125" customWidth="1"/>
    <col min="3863" max="3863" width="21.7109375" customWidth="1"/>
    <col min="3864" max="3865" width="15" customWidth="1"/>
    <col min="3866" max="3867" width="16.28515625" bestFit="1" customWidth="1"/>
    <col min="3868" max="3871" width="15" customWidth="1"/>
    <col min="4097" max="4109" width="0" hidden="1" customWidth="1"/>
    <col min="4110" max="4110" width="19" customWidth="1"/>
    <col min="4111" max="4118" width="15.5703125" customWidth="1"/>
    <col min="4119" max="4119" width="21.7109375" customWidth="1"/>
    <col min="4120" max="4121" width="15" customWidth="1"/>
    <col min="4122" max="4123" width="16.28515625" bestFit="1" customWidth="1"/>
    <col min="4124" max="4127" width="15" customWidth="1"/>
    <col min="4353" max="4365" width="0" hidden="1" customWidth="1"/>
    <col min="4366" max="4366" width="19" customWidth="1"/>
    <col min="4367" max="4374" width="15.5703125" customWidth="1"/>
    <col min="4375" max="4375" width="21.7109375" customWidth="1"/>
    <col min="4376" max="4377" width="15" customWidth="1"/>
    <col min="4378" max="4379" width="16.28515625" bestFit="1" customWidth="1"/>
    <col min="4380" max="4383" width="15" customWidth="1"/>
    <col min="4609" max="4621" width="0" hidden="1" customWidth="1"/>
    <col min="4622" max="4622" width="19" customWidth="1"/>
    <col min="4623" max="4630" width="15.5703125" customWidth="1"/>
    <col min="4631" max="4631" width="21.7109375" customWidth="1"/>
    <col min="4632" max="4633" width="15" customWidth="1"/>
    <col min="4634" max="4635" width="16.28515625" bestFit="1" customWidth="1"/>
    <col min="4636" max="4639" width="15" customWidth="1"/>
    <col min="4865" max="4877" width="0" hidden="1" customWidth="1"/>
    <col min="4878" max="4878" width="19" customWidth="1"/>
    <col min="4879" max="4886" width="15.5703125" customWidth="1"/>
    <col min="4887" max="4887" width="21.7109375" customWidth="1"/>
    <col min="4888" max="4889" width="15" customWidth="1"/>
    <col min="4890" max="4891" width="16.28515625" bestFit="1" customWidth="1"/>
    <col min="4892" max="4895" width="15" customWidth="1"/>
    <col min="5121" max="5133" width="0" hidden="1" customWidth="1"/>
    <col min="5134" max="5134" width="19" customWidth="1"/>
    <col min="5135" max="5142" width="15.5703125" customWidth="1"/>
    <col min="5143" max="5143" width="21.7109375" customWidth="1"/>
    <col min="5144" max="5145" width="15" customWidth="1"/>
    <col min="5146" max="5147" width="16.28515625" bestFit="1" customWidth="1"/>
    <col min="5148" max="5151" width="15" customWidth="1"/>
    <col min="5377" max="5389" width="0" hidden="1" customWidth="1"/>
    <col min="5390" max="5390" width="19" customWidth="1"/>
    <col min="5391" max="5398" width="15.5703125" customWidth="1"/>
    <col min="5399" max="5399" width="21.7109375" customWidth="1"/>
    <col min="5400" max="5401" width="15" customWidth="1"/>
    <col min="5402" max="5403" width="16.28515625" bestFit="1" customWidth="1"/>
    <col min="5404" max="5407" width="15" customWidth="1"/>
    <col min="5633" max="5645" width="0" hidden="1" customWidth="1"/>
    <col min="5646" max="5646" width="19" customWidth="1"/>
    <col min="5647" max="5654" width="15.5703125" customWidth="1"/>
    <col min="5655" max="5655" width="21.7109375" customWidth="1"/>
    <col min="5656" max="5657" width="15" customWidth="1"/>
    <col min="5658" max="5659" width="16.28515625" bestFit="1" customWidth="1"/>
    <col min="5660" max="5663" width="15" customWidth="1"/>
    <col min="5889" max="5901" width="0" hidden="1" customWidth="1"/>
    <col min="5902" max="5902" width="19" customWidth="1"/>
    <col min="5903" max="5910" width="15.5703125" customWidth="1"/>
    <col min="5911" max="5911" width="21.7109375" customWidth="1"/>
    <col min="5912" max="5913" width="15" customWidth="1"/>
    <col min="5914" max="5915" width="16.28515625" bestFit="1" customWidth="1"/>
    <col min="5916" max="5919" width="15" customWidth="1"/>
    <col min="6145" max="6157" width="0" hidden="1" customWidth="1"/>
    <col min="6158" max="6158" width="19" customWidth="1"/>
    <col min="6159" max="6166" width="15.5703125" customWidth="1"/>
    <col min="6167" max="6167" width="21.7109375" customWidth="1"/>
    <col min="6168" max="6169" width="15" customWidth="1"/>
    <col min="6170" max="6171" width="16.28515625" bestFit="1" customWidth="1"/>
    <col min="6172" max="6175" width="15" customWidth="1"/>
    <col min="6401" max="6413" width="0" hidden="1" customWidth="1"/>
    <col min="6414" max="6414" width="19" customWidth="1"/>
    <col min="6415" max="6422" width="15.5703125" customWidth="1"/>
    <col min="6423" max="6423" width="21.7109375" customWidth="1"/>
    <col min="6424" max="6425" width="15" customWidth="1"/>
    <col min="6426" max="6427" width="16.28515625" bestFit="1" customWidth="1"/>
    <col min="6428" max="6431" width="15" customWidth="1"/>
    <col min="6657" max="6669" width="0" hidden="1" customWidth="1"/>
    <col min="6670" max="6670" width="19" customWidth="1"/>
    <col min="6671" max="6678" width="15.5703125" customWidth="1"/>
    <col min="6679" max="6679" width="21.7109375" customWidth="1"/>
    <col min="6680" max="6681" width="15" customWidth="1"/>
    <col min="6682" max="6683" width="16.28515625" bestFit="1" customWidth="1"/>
    <col min="6684" max="6687" width="15" customWidth="1"/>
    <col min="6913" max="6925" width="0" hidden="1" customWidth="1"/>
    <col min="6926" max="6926" width="19" customWidth="1"/>
    <col min="6927" max="6934" width="15.5703125" customWidth="1"/>
    <col min="6935" max="6935" width="21.7109375" customWidth="1"/>
    <col min="6936" max="6937" width="15" customWidth="1"/>
    <col min="6938" max="6939" width="16.28515625" bestFit="1" customWidth="1"/>
    <col min="6940" max="6943" width="15" customWidth="1"/>
    <col min="7169" max="7181" width="0" hidden="1" customWidth="1"/>
    <col min="7182" max="7182" width="19" customWidth="1"/>
    <col min="7183" max="7190" width="15.5703125" customWidth="1"/>
    <col min="7191" max="7191" width="21.7109375" customWidth="1"/>
    <col min="7192" max="7193" width="15" customWidth="1"/>
    <col min="7194" max="7195" width="16.28515625" bestFit="1" customWidth="1"/>
    <col min="7196" max="7199" width="15" customWidth="1"/>
    <col min="7425" max="7437" width="0" hidden="1" customWidth="1"/>
    <col min="7438" max="7438" width="19" customWidth="1"/>
    <col min="7439" max="7446" width="15.5703125" customWidth="1"/>
    <col min="7447" max="7447" width="21.7109375" customWidth="1"/>
    <col min="7448" max="7449" width="15" customWidth="1"/>
    <col min="7450" max="7451" width="16.28515625" bestFit="1" customWidth="1"/>
    <col min="7452" max="7455" width="15" customWidth="1"/>
    <col min="7681" max="7693" width="0" hidden="1" customWidth="1"/>
    <col min="7694" max="7694" width="19" customWidth="1"/>
    <col min="7695" max="7702" width="15.5703125" customWidth="1"/>
    <col min="7703" max="7703" width="21.7109375" customWidth="1"/>
    <col min="7704" max="7705" width="15" customWidth="1"/>
    <col min="7706" max="7707" width="16.28515625" bestFit="1" customWidth="1"/>
    <col min="7708" max="7711" width="15" customWidth="1"/>
    <col min="7937" max="7949" width="0" hidden="1" customWidth="1"/>
    <col min="7950" max="7950" width="19" customWidth="1"/>
    <col min="7951" max="7958" width="15.5703125" customWidth="1"/>
    <col min="7959" max="7959" width="21.7109375" customWidth="1"/>
    <col min="7960" max="7961" width="15" customWidth="1"/>
    <col min="7962" max="7963" width="16.28515625" bestFit="1" customWidth="1"/>
    <col min="7964" max="7967" width="15" customWidth="1"/>
    <col min="8193" max="8205" width="0" hidden="1" customWidth="1"/>
    <col min="8206" max="8206" width="19" customWidth="1"/>
    <col min="8207" max="8214" width="15.5703125" customWidth="1"/>
    <col min="8215" max="8215" width="21.7109375" customWidth="1"/>
    <col min="8216" max="8217" width="15" customWidth="1"/>
    <col min="8218" max="8219" width="16.28515625" bestFit="1" customWidth="1"/>
    <col min="8220" max="8223" width="15" customWidth="1"/>
    <col min="8449" max="8461" width="0" hidden="1" customWidth="1"/>
    <col min="8462" max="8462" width="19" customWidth="1"/>
    <col min="8463" max="8470" width="15.5703125" customWidth="1"/>
    <col min="8471" max="8471" width="21.7109375" customWidth="1"/>
    <col min="8472" max="8473" width="15" customWidth="1"/>
    <col min="8474" max="8475" width="16.28515625" bestFit="1" customWidth="1"/>
    <col min="8476" max="8479" width="15" customWidth="1"/>
    <col min="8705" max="8717" width="0" hidden="1" customWidth="1"/>
    <col min="8718" max="8718" width="19" customWidth="1"/>
    <col min="8719" max="8726" width="15.5703125" customWidth="1"/>
    <col min="8727" max="8727" width="21.7109375" customWidth="1"/>
    <col min="8728" max="8729" width="15" customWidth="1"/>
    <col min="8730" max="8731" width="16.28515625" bestFit="1" customWidth="1"/>
    <col min="8732" max="8735" width="15" customWidth="1"/>
    <col min="8961" max="8973" width="0" hidden="1" customWidth="1"/>
    <col min="8974" max="8974" width="19" customWidth="1"/>
    <col min="8975" max="8982" width="15.5703125" customWidth="1"/>
    <col min="8983" max="8983" width="21.7109375" customWidth="1"/>
    <col min="8984" max="8985" width="15" customWidth="1"/>
    <col min="8986" max="8987" width="16.28515625" bestFit="1" customWidth="1"/>
    <col min="8988" max="8991" width="15" customWidth="1"/>
    <col min="9217" max="9229" width="0" hidden="1" customWidth="1"/>
    <col min="9230" max="9230" width="19" customWidth="1"/>
    <col min="9231" max="9238" width="15.5703125" customWidth="1"/>
    <col min="9239" max="9239" width="21.7109375" customWidth="1"/>
    <col min="9240" max="9241" width="15" customWidth="1"/>
    <col min="9242" max="9243" width="16.28515625" bestFit="1" customWidth="1"/>
    <col min="9244" max="9247" width="15" customWidth="1"/>
    <col min="9473" max="9485" width="0" hidden="1" customWidth="1"/>
    <col min="9486" max="9486" width="19" customWidth="1"/>
    <col min="9487" max="9494" width="15.5703125" customWidth="1"/>
    <col min="9495" max="9495" width="21.7109375" customWidth="1"/>
    <col min="9496" max="9497" width="15" customWidth="1"/>
    <col min="9498" max="9499" width="16.28515625" bestFit="1" customWidth="1"/>
    <col min="9500" max="9503" width="15" customWidth="1"/>
    <col min="9729" max="9741" width="0" hidden="1" customWidth="1"/>
    <col min="9742" max="9742" width="19" customWidth="1"/>
    <col min="9743" max="9750" width="15.5703125" customWidth="1"/>
    <col min="9751" max="9751" width="21.7109375" customWidth="1"/>
    <col min="9752" max="9753" width="15" customWidth="1"/>
    <col min="9754" max="9755" width="16.28515625" bestFit="1" customWidth="1"/>
    <col min="9756" max="9759" width="15" customWidth="1"/>
    <col min="9985" max="9997" width="0" hidden="1" customWidth="1"/>
    <col min="9998" max="9998" width="19" customWidth="1"/>
    <col min="9999" max="10006" width="15.5703125" customWidth="1"/>
    <col min="10007" max="10007" width="21.7109375" customWidth="1"/>
    <col min="10008" max="10009" width="15" customWidth="1"/>
    <col min="10010" max="10011" width="16.28515625" bestFit="1" customWidth="1"/>
    <col min="10012" max="10015" width="15" customWidth="1"/>
    <col min="10241" max="10253" width="0" hidden="1" customWidth="1"/>
    <col min="10254" max="10254" width="19" customWidth="1"/>
    <col min="10255" max="10262" width="15.5703125" customWidth="1"/>
    <col min="10263" max="10263" width="21.7109375" customWidth="1"/>
    <col min="10264" max="10265" width="15" customWidth="1"/>
    <col min="10266" max="10267" width="16.28515625" bestFit="1" customWidth="1"/>
    <col min="10268" max="10271" width="15" customWidth="1"/>
    <col min="10497" max="10509" width="0" hidden="1" customWidth="1"/>
    <col min="10510" max="10510" width="19" customWidth="1"/>
    <col min="10511" max="10518" width="15.5703125" customWidth="1"/>
    <col min="10519" max="10519" width="21.7109375" customWidth="1"/>
    <col min="10520" max="10521" width="15" customWidth="1"/>
    <col min="10522" max="10523" width="16.28515625" bestFit="1" customWidth="1"/>
    <col min="10524" max="10527" width="15" customWidth="1"/>
    <col min="10753" max="10765" width="0" hidden="1" customWidth="1"/>
    <col min="10766" max="10766" width="19" customWidth="1"/>
    <col min="10767" max="10774" width="15.5703125" customWidth="1"/>
    <col min="10775" max="10775" width="21.7109375" customWidth="1"/>
    <col min="10776" max="10777" width="15" customWidth="1"/>
    <col min="10778" max="10779" width="16.28515625" bestFit="1" customWidth="1"/>
    <col min="10780" max="10783" width="15" customWidth="1"/>
    <col min="11009" max="11021" width="0" hidden="1" customWidth="1"/>
    <col min="11022" max="11022" width="19" customWidth="1"/>
    <col min="11023" max="11030" width="15.5703125" customWidth="1"/>
    <col min="11031" max="11031" width="21.7109375" customWidth="1"/>
    <col min="11032" max="11033" width="15" customWidth="1"/>
    <col min="11034" max="11035" width="16.28515625" bestFit="1" customWidth="1"/>
    <col min="11036" max="11039" width="15" customWidth="1"/>
    <col min="11265" max="11277" width="0" hidden="1" customWidth="1"/>
    <col min="11278" max="11278" width="19" customWidth="1"/>
    <col min="11279" max="11286" width="15.5703125" customWidth="1"/>
    <col min="11287" max="11287" width="21.7109375" customWidth="1"/>
    <col min="11288" max="11289" width="15" customWidth="1"/>
    <col min="11290" max="11291" width="16.28515625" bestFit="1" customWidth="1"/>
    <col min="11292" max="11295" width="15" customWidth="1"/>
    <col min="11521" max="11533" width="0" hidden="1" customWidth="1"/>
    <col min="11534" max="11534" width="19" customWidth="1"/>
    <col min="11535" max="11542" width="15.5703125" customWidth="1"/>
    <col min="11543" max="11543" width="21.7109375" customWidth="1"/>
    <col min="11544" max="11545" width="15" customWidth="1"/>
    <col min="11546" max="11547" width="16.28515625" bestFit="1" customWidth="1"/>
    <col min="11548" max="11551" width="15" customWidth="1"/>
    <col min="11777" max="11789" width="0" hidden="1" customWidth="1"/>
    <col min="11790" max="11790" width="19" customWidth="1"/>
    <col min="11791" max="11798" width="15.5703125" customWidth="1"/>
    <col min="11799" max="11799" width="21.7109375" customWidth="1"/>
    <col min="11800" max="11801" width="15" customWidth="1"/>
    <col min="11802" max="11803" width="16.28515625" bestFit="1" customWidth="1"/>
    <col min="11804" max="11807" width="15" customWidth="1"/>
    <col min="12033" max="12045" width="0" hidden="1" customWidth="1"/>
    <col min="12046" max="12046" width="19" customWidth="1"/>
    <col min="12047" max="12054" width="15.5703125" customWidth="1"/>
    <col min="12055" max="12055" width="21.7109375" customWidth="1"/>
    <col min="12056" max="12057" width="15" customWidth="1"/>
    <col min="12058" max="12059" width="16.28515625" bestFit="1" customWidth="1"/>
    <col min="12060" max="12063" width="15" customWidth="1"/>
    <col min="12289" max="12301" width="0" hidden="1" customWidth="1"/>
    <col min="12302" max="12302" width="19" customWidth="1"/>
    <col min="12303" max="12310" width="15.5703125" customWidth="1"/>
    <col min="12311" max="12311" width="21.7109375" customWidth="1"/>
    <col min="12312" max="12313" width="15" customWidth="1"/>
    <col min="12314" max="12315" width="16.28515625" bestFit="1" customWidth="1"/>
    <col min="12316" max="12319" width="15" customWidth="1"/>
    <col min="12545" max="12557" width="0" hidden="1" customWidth="1"/>
    <col min="12558" max="12558" width="19" customWidth="1"/>
    <col min="12559" max="12566" width="15.5703125" customWidth="1"/>
    <col min="12567" max="12567" width="21.7109375" customWidth="1"/>
    <col min="12568" max="12569" width="15" customWidth="1"/>
    <col min="12570" max="12571" width="16.28515625" bestFit="1" customWidth="1"/>
    <col min="12572" max="12575" width="15" customWidth="1"/>
    <col min="12801" max="12813" width="0" hidden="1" customWidth="1"/>
    <col min="12814" max="12814" width="19" customWidth="1"/>
    <col min="12815" max="12822" width="15.5703125" customWidth="1"/>
    <col min="12823" max="12823" width="21.7109375" customWidth="1"/>
    <col min="12824" max="12825" width="15" customWidth="1"/>
    <col min="12826" max="12827" width="16.28515625" bestFit="1" customWidth="1"/>
    <col min="12828" max="12831" width="15" customWidth="1"/>
    <col min="13057" max="13069" width="0" hidden="1" customWidth="1"/>
    <col min="13070" max="13070" width="19" customWidth="1"/>
    <col min="13071" max="13078" width="15.5703125" customWidth="1"/>
    <col min="13079" max="13079" width="21.7109375" customWidth="1"/>
    <col min="13080" max="13081" width="15" customWidth="1"/>
    <col min="13082" max="13083" width="16.28515625" bestFit="1" customWidth="1"/>
    <col min="13084" max="13087" width="15" customWidth="1"/>
    <col min="13313" max="13325" width="0" hidden="1" customWidth="1"/>
    <col min="13326" max="13326" width="19" customWidth="1"/>
    <col min="13327" max="13334" width="15.5703125" customWidth="1"/>
    <col min="13335" max="13335" width="21.7109375" customWidth="1"/>
    <col min="13336" max="13337" width="15" customWidth="1"/>
    <col min="13338" max="13339" width="16.28515625" bestFit="1" customWidth="1"/>
    <col min="13340" max="13343" width="15" customWidth="1"/>
    <col min="13569" max="13581" width="0" hidden="1" customWidth="1"/>
    <col min="13582" max="13582" width="19" customWidth="1"/>
    <col min="13583" max="13590" width="15.5703125" customWidth="1"/>
    <col min="13591" max="13591" width="21.7109375" customWidth="1"/>
    <col min="13592" max="13593" width="15" customWidth="1"/>
    <col min="13594" max="13595" width="16.28515625" bestFit="1" customWidth="1"/>
    <col min="13596" max="13599" width="15" customWidth="1"/>
    <col min="13825" max="13837" width="0" hidden="1" customWidth="1"/>
    <col min="13838" max="13838" width="19" customWidth="1"/>
    <col min="13839" max="13846" width="15.5703125" customWidth="1"/>
    <col min="13847" max="13847" width="21.7109375" customWidth="1"/>
    <col min="13848" max="13849" width="15" customWidth="1"/>
    <col min="13850" max="13851" width="16.28515625" bestFit="1" customWidth="1"/>
    <col min="13852" max="13855" width="15" customWidth="1"/>
    <col min="14081" max="14093" width="0" hidden="1" customWidth="1"/>
    <col min="14094" max="14094" width="19" customWidth="1"/>
    <col min="14095" max="14102" width="15.5703125" customWidth="1"/>
    <col min="14103" max="14103" width="21.7109375" customWidth="1"/>
    <col min="14104" max="14105" width="15" customWidth="1"/>
    <col min="14106" max="14107" width="16.28515625" bestFit="1" customWidth="1"/>
    <col min="14108" max="14111" width="15" customWidth="1"/>
    <col min="14337" max="14349" width="0" hidden="1" customWidth="1"/>
    <col min="14350" max="14350" width="19" customWidth="1"/>
    <col min="14351" max="14358" width="15.5703125" customWidth="1"/>
    <col min="14359" max="14359" width="21.7109375" customWidth="1"/>
    <col min="14360" max="14361" width="15" customWidth="1"/>
    <col min="14362" max="14363" width="16.28515625" bestFit="1" customWidth="1"/>
    <col min="14364" max="14367" width="15" customWidth="1"/>
    <col min="14593" max="14605" width="0" hidden="1" customWidth="1"/>
    <col min="14606" max="14606" width="19" customWidth="1"/>
    <col min="14607" max="14614" width="15.5703125" customWidth="1"/>
    <col min="14615" max="14615" width="21.7109375" customWidth="1"/>
    <col min="14616" max="14617" width="15" customWidth="1"/>
    <col min="14618" max="14619" width="16.28515625" bestFit="1" customWidth="1"/>
    <col min="14620" max="14623" width="15" customWidth="1"/>
    <col min="14849" max="14861" width="0" hidden="1" customWidth="1"/>
    <col min="14862" max="14862" width="19" customWidth="1"/>
    <col min="14863" max="14870" width="15.5703125" customWidth="1"/>
    <col min="14871" max="14871" width="21.7109375" customWidth="1"/>
    <col min="14872" max="14873" width="15" customWidth="1"/>
    <col min="14874" max="14875" width="16.28515625" bestFit="1" customWidth="1"/>
    <col min="14876" max="14879" width="15" customWidth="1"/>
    <col min="15105" max="15117" width="0" hidden="1" customWidth="1"/>
    <col min="15118" max="15118" width="19" customWidth="1"/>
    <col min="15119" max="15126" width="15.5703125" customWidth="1"/>
    <col min="15127" max="15127" width="21.7109375" customWidth="1"/>
    <col min="15128" max="15129" width="15" customWidth="1"/>
    <col min="15130" max="15131" width="16.28515625" bestFit="1" customWidth="1"/>
    <col min="15132" max="15135" width="15" customWidth="1"/>
    <col min="15361" max="15373" width="0" hidden="1" customWidth="1"/>
    <col min="15374" max="15374" width="19" customWidth="1"/>
    <col min="15375" max="15382" width="15.5703125" customWidth="1"/>
    <col min="15383" max="15383" width="21.7109375" customWidth="1"/>
    <col min="15384" max="15385" width="15" customWidth="1"/>
    <col min="15386" max="15387" width="16.28515625" bestFit="1" customWidth="1"/>
    <col min="15388" max="15391" width="15" customWidth="1"/>
    <col min="15617" max="15629" width="0" hidden="1" customWidth="1"/>
    <col min="15630" max="15630" width="19" customWidth="1"/>
    <col min="15631" max="15638" width="15.5703125" customWidth="1"/>
    <col min="15639" max="15639" width="21.7109375" customWidth="1"/>
    <col min="15640" max="15641" width="15" customWidth="1"/>
    <col min="15642" max="15643" width="16.28515625" bestFit="1" customWidth="1"/>
    <col min="15644" max="15647" width="15" customWidth="1"/>
    <col min="15873" max="15885" width="0" hidden="1" customWidth="1"/>
    <col min="15886" max="15886" width="19" customWidth="1"/>
    <col min="15887" max="15894" width="15.5703125" customWidth="1"/>
    <col min="15895" max="15895" width="21.7109375" customWidth="1"/>
    <col min="15896" max="15897" width="15" customWidth="1"/>
    <col min="15898" max="15899" width="16.28515625" bestFit="1" customWidth="1"/>
    <col min="15900" max="15903" width="15" customWidth="1"/>
    <col min="16129" max="16141" width="0" hidden="1" customWidth="1"/>
    <col min="16142" max="16142" width="19" customWidth="1"/>
    <col min="16143" max="16150" width="15.5703125" customWidth="1"/>
    <col min="16151" max="16151" width="21.7109375" customWidth="1"/>
    <col min="16152" max="16153" width="15" customWidth="1"/>
    <col min="16154" max="16155" width="16.28515625" bestFit="1" customWidth="1"/>
    <col min="16156" max="16159" width="15" customWidth="1"/>
  </cols>
  <sheetData>
    <row r="1" spans="1:31" ht="23.25" x14ac:dyDescent="0.35">
      <c r="A1" s="110" t="s">
        <v>199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2" t="s">
        <v>62</v>
      </c>
      <c r="W1" s="12" t="s">
        <v>62</v>
      </c>
    </row>
    <row r="2" spans="1:31" ht="18.75" x14ac:dyDescent="0.3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3" t="s">
        <v>63</v>
      </c>
      <c r="O2"/>
      <c r="P2"/>
      <c r="Q2"/>
      <c r="R2"/>
      <c r="S2"/>
      <c r="T2"/>
      <c r="U2"/>
      <c r="V2"/>
      <c r="W2" s="13" t="s">
        <v>63</v>
      </c>
      <c r="X2"/>
      <c r="Y2"/>
      <c r="Z2"/>
      <c r="AA2"/>
      <c r="AB2"/>
      <c r="AC2"/>
      <c r="AD2"/>
      <c r="AE2"/>
    </row>
    <row r="3" spans="1:31" ht="15.75" thickBot="1" x14ac:dyDescent="0.3"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ht="38.25" x14ac:dyDescent="0.25">
      <c r="B4" s="1" t="s">
        <v>1</v>
      </c>
      <c r="N4" s="14" t="s">
        <v>64</v>
      </c>
      <c r="O4" s="15" t="s">
        <v>200</v>
      </c>
      <c r="P4" s="15" t="s">
        <v>201</v>
      </c>
      <c r="Q4" s="15" t="s">
        <v>200</v>
      </c>
      <c r="R4" s="15" t="s">
        <v>201</v>
      </c>
      <c r="S4" s="15" t="s">
        <v>202</v>
      </c>
      <c r="T4" s="15" t="s">
        <v>203</v>
      </c>
      <c r="U4" s="15" t="s">
        <v>202</v>
      </c>
      <c r="V4" s="16" t="s">
        <v>203</v>
      </c>
      <c r="W4" s="14" t="s">
        <v>65</v>
      </c>
      <c r="X4" s="15" t="s">
        <v>200</v>
      </c>
      <c r="Y4" s="15" t="s">
        <v>201</v>
      </c>
      <c r="Z4" s="15" t="s">
        <v>200</v>
      </c>
      <c r="AA4" s="15" t="s">
        <v>201</v>
      </c>
      <c r="AB4" s="15" t="s">
        <v>202</v>
      </c>
      <c r="AC4" s="15" t="s">
        <v>203</v>
      </c>
      <c r="AD4" s="15" t="s">
        <v>202</v>
      </c>
      <c r="AE4" s="16" t="s">
        <v>203</v>
      </c>
    </row>
    <row r="5" spans="1:31" x14ac:dyDescent="0.25">
      <c r="A5" s="2">
        <v>1</v>
      </c>
      <c r="B5" t="s">
        <v>2</v>
      </c>
      <c r="N5" s="17"/>
      <c r="O5" s="18" t="s">
        <v>66</v>
      </c>
      <c r="P5" s="18" t="s">
        <v>66</v>
      </c>
      <c r="Q5" s="18" t="s">
        <v>67</v>
      </c>
      <c r="R5" s="18" t="s">
        <v>67</v>
      </c>
      <c r="S5" s="18" t="s">
        <v>66</v>
      </c>
      <c r="T5" s="18" t="s">
        <v>66</v>
      </c>
      <c r="U5" s="18" t="s">
        <v>67</v>
      </c>
      <c r="V5" s="19" t="s">
        <v>67</v>
      </c>
      <c r="W5" s="20"/>
      <c r="X5" s="18" t="s">
        <v>66</v>
      </c>
      <c r="Y5" s="18" t="s">
        <v>66</v>
      </c>
      <c r="Z5" s="18" t="s">
        <v>67</v>
      </c>
      <c r="AA5" s="18" t="s">
        <v>67</v>
      </c>
      <c r="AB5" s="18" t="s">
        <v>66</v>
      </c>
      <c r="AC5" s="18" t="s">
        <v>66</v>
      </c>
      <c r="AD5" s="18" t="s">
        <v>67</v>
      </c>
      <c r="AE5" s="19" t="s">
        <v>67</v>
      </c>
    </row>
    <row r="6" spans="1:31" x14ac:dyDescent="0.25">
      <c r="A6">
        <f>A5+1</f>
        <v>2</v>
      </c>
      <c r="B6" t="s">
        <v>3</v>
      </c>
      <c r="N6" s="21"/>
      <c r="O6" s="22"/>
      <c r="P6" s="22"/>
      <c r="Q6" s="22"/>
      <c r="R6" s="22"/>
      <c r="S6" s="22"/>
      <c r="T6" s="22"/>
      <c r="U6" s="22"/>
      <c r="V6" s="23"/>
      <c r="W6" s="24"/>
      <c r="X6" s="22"/>
      <c r="Y6" s="22"/>
      <c r="Z6" s="22"/>
      <c r="AA6" s="22"/>
      <c r="AB6" s="22"/>
      <c r="AC6" s="22"/>
      <c r="AD6" s="22"/>
      <c r="AE6" s="23"/>
    </row>
    <row r="7" spans="1:31" x14ac:dyDescent="0.25">
      <c r="A7">
        <f>A6+1</f>
        <v>3</v>
      </c>
      <c r="B7" t="s">
        <v>4</v>
      </c>
      <c r="N7" s="21"/>
      <c r="O7" s="22"/>
      <c r="P7" s="22"/>
      <c r="Q7" s="22"/>
      <c r="R7" s="22"/>
      <c r="S7" s="22"/>
      <c r="T7" s="22"/>
      <c r="U7" s="22"/>
      <c r="V7" s="23"/>
      <c r="W7" s="24"/>
      <c r="X7" s="22"/>
      <c r="Y7" s="22"/>
      <c r="Z7" s="22"/>
      <c r="AA7" s="22"/>
      <c r="AB7" s="22"/>
      <c r="AC7" s="22"/>
      <c r="AD7" s="22"/>
      <c r="AE7" s="23"/>
    </row>
    <row r="8" spans="1:31" x14ac:dyDescent="0.25">
      <c r="A8">
        <f>A7+1</f>
        <v>4</v>
      </c>
      <c r="B8" t="s">
        <v>204</v>
      </c>
      <c r="N8" s="21"/>
      <c r="O8" s="22"/>
      <c r="P8" s="22"/>
      <c r="Q8" s="22"/>
      <c r="R8" s="22"/>
      <c r="S8" s="22"/>
      <c r="T8" s="22"/>
      <c r="U8" s="22"/>
      <c r="V8" s="23"/>
      <c r="W8" s="24"/>
      <c r="X8" s="22"/>
      <c r="Y8" s="22"/>
      <c r="Z8" s="22"/>
      <c r="AA8" s="22"/>
      <c r="AB8" s="22"/>
      <c r="AC8" s="22"/>
      <c r="AD8" s="22"/>
      <c r="AE8" s="23"/>
    </row>
    <row r="9" spans="1:31" ht="26.25" x14ac:dyDescent="0.25">
      <c r="N9" s="25" t="s">
        <v>197</v>
      </c>
      <c r="O9" s="22"/>
      <c r="P9" s="22"/>
      <c r="Q9" s="22"/>
      <c r="R9" s="22"/>
      <c r="S9" s="22" t="s">
        <v>68</v>
      </c>
      <c r="T9" s="22" t="s">
        <v>68</v>
      </c>
      <c r="U9" s="22" t="s">
        <v>68</v>
      </c>
      <c r="V9" s="23" t="s">
        <v>68</v>
      </c>
      <c r="W9" s="26" t="s">
        <v>197</v>
      </c>
      <c r="X9" s="22"/>
      <c r="Y9" s="22"/>
      <c r="Z9" s="22"/>
      <c r="AA9" s="22"/>
      <c r="AB9" s="22" t="s">
        <v>68</v>
      </c>
      <c r="AC9" s="22" t="s">
        <v>68</v>
      </c>
      <c r="AD9" s="22" t="s">
        <v>69</v>
      </c>
      <c r="AE9" s="23" t="s">
        <v>69</v>
      </c>
    </row>
    <row r="10" spans="1:31" x14ac:dyDescent="0.25">
      <c r="B10" s="1" t="s">
        <v>5</v>
      </c>
      <c r="N10" s="21"/>
      <c r="O10" s="22"/>
      <c r="P10" s="22"/>
      <c r="Q10" s="22"/>
      <c r="R10" s="22"/>
      <c r="S10" s="22"/>
      <c r="T10" s="22"/>
      <c r="U10" s="22"/>
      <c r="V10" s="23"/>
      <c r="W10" s="24"/>
      <c r="X10" s="22"/>
      <c r="Y10" s="22"/>
      <c r="Z10" s="22"/>
      <c r="AA10" s="22"/>
      <c r="AB10" s="22"/>
      <c r="AC10" s="22"/>
      <c r="AD10" s="22"/>
      <c r="AE10" s="23"/>
    </row>
    <row r="11" spans="1:31" x14ac:dyDescent="0.25">
      <c r="N11" s="21"/>
      <c r="O11" s="22"/>
      <c r="P11" s="22"/>
      <c r="Q11" s="22"/>
      <c r="R11" s="22"/>
      <c r="S11" s="22"/>
      <c r="T11" s="22"/>
      <c r="U11" s="22"/>
      <c r="V11" s="23"/>
      <c r="W11" s="24"/>
      <c r="X11" s="22"/>
      <c r="Y11" s="22"/>
      <c r="Z11" s="22"/>
      <c r="AA11" s="22"/>
      <c r="AB11" s="22"/>
      <c r="AC11" s="22"/>
      <c r="AD11" s="22"/>
      <c r="AE11" s="23"/>
    </row>
    <row r="12" spans="1:31" ht="39" x14ac:dyDescent="0.25">
      <c r="A12">
        <f>A8+1</f>
        <v>5</v>
      </c>
      <c r="B12" t="s">
        <v>6</v>
      </c>
      <c r="N12" s="27" t="s">
        <v>70</v>
      </c>
      <c r="O12" s="28" t="s">
        <v>71</v>
      </c>
      <c r="P12" s="28" t="s">
        <v>71</v>
      </c>
      <c r="Q12" s="28" t="s">
        <v>71</v>
      </c>
      <c r="R12" s="28" t="s">
        <v>71</v>
      </c>
      <c r="S12" s="28" t="s">
        <v>71</v>
      </c>
      <c r="T12" s="28" t="s">
        <v>71</v>
      </c>
      <c r="U12" s="28" t="s">
        <v>71</v>
      </c>
      <c r="V12" s="29" t="s">
        <v>71</v>
      </c>
      <c r="W12" s="27" t="s">
        <v>72</v>
      </c>
      <c r="X12" s="28" t="s">
        <v>73</v>
      </c>
      <c r="Y12" s="28" t="s">
        <v>73</v>
      </c>
      <c r="Z12" s="28" t="s">
        <v>74</v>
      </c>
      <c r="AA12" s="28" t="s">
        <v>74</v>
      </c>
      <c r="AB12" s="28" t="s">
        <v>75</v>
      </c>
      <c r="AC12" s="28" t="s">
        <v>75</v>
      </c>
      <c r="AD12" s="28" t="s">
        <v>74</v>
      </c>
      <c r="AE12" s="29" t="s">
        <v>76</v>
      </c>
    </row>
    <row r="13" spans="1:31" x14ac:dyDescent="0.25">
      <c r="A13">
        <f>A12+1</f>
        <v>6</v>
      </c>
      <c r="B13" t="s">
        <v>7</v>
      </c>
      <c r="N13" s="25"/>
      <c r="O13" s="30"/>
      <c r="P13" s="30"/>
      <c r="Q13" s="30"/>
      <c r="R13" s="30"/>
      <c r="S13" s="30"/>
      <c r="T13" s="30"/>
      <c r="U13" s="30"/>
      <c r="V13" s="31"/>
      <c r="W13" s="25"/>
      <c r="X13" s="30"/>
      <c r="Y13" s="30"/>
      <c r="Z13" s="30"/>
      <c r="AA13" s="30"/>
      <c r="AB13" s="30"/>
      <c r="AC13" s="30"/>
      <c r="AD13" s="30"/>
      <c r="AE13" s="31"/>
    </row>
    <row r="14" spans="1:31" x14ac:dyDescent="0.25">
      <c r="A14">
        <f t="shared" ref="A14:A34" si="0">A13+1</f>
        <v>7</v>
      </c>
      <c r="B14" t="s">
        <v>8</v>
      </c>
      <c r="N14" s="25"/>
      <c r="O14" s="30"/>
      <c r="P14" s="30"/>
      <c r="Q14" s="30"/>
      <c r="R14" s="30"/>
      <c r="S14" s="30"/>
      <c r="T14" s="30"/>
      <c r="U14" s="30"/>
      <c r="V14" s="31"/>
      <c r="W14" s="25"/>
      <c r="X14" s="30"/>
      <c r="Y14" s="30"/>
      <c r="Z14" s="30"/>
      <c r="AA14" s="30"/>
      <c r="AB14" s="30"/>
      <c r="AC14" s="30"/>
      <c r="AD14" s="30"/>
      <c r="AE14" s="31"/>
    </row>
    <row r="15" spans="1:31" x14ac:dyDescent="0.25">
      <c r="A15">
        <f t="shared" si="0"/>
        <v>8</v>
      </c>
      <c r="B15" t="s">
        <v>9</v>
      </c>
      <c r="N15" s="21"/>
      <c r="O15" s="22"/>
      <c r="P15" s="22"/>
      <c r="Q15" s="22"/>
      <c r="R15" s="22"/>
      <c r="S15" s="22"/>
      <c r="T15" s="22"/>
      <c r="U15" s="22"/>
      <c r="V15" s="23"/>
      <c r="W15" s="24"/>
      <c r="X15" s="22"/>
      <c r="Y15" s="22"/>
      <c r="Z15" s="22"/>
      <c r="AA15" s="22"/>
      <c r="AB15" s="22"/>
      <c r="AC15" s="22"/>
      <c r="AD15" s="22"/>
      <c r="AE15" s="23"/>
    </row>
    <row r="16" spans="1:31" x14ac:dyDescent="0.25">
      <c r="A16">
        <f t="shared" si="0"/>
        <v>9</v>
      </c>
      <c r="B16" t="s">
        <v>10</v>
      </c>
      <c r="N16" s="17"/>
      <c r="O16" s="22"/>
      <c r="P16" s="22"/>
      <c r="Q16" s="22"/>
      <c r="R16" s="22"/>
      <c r="S16" s="22"/>
      <c r="T16" s="22"/>
      <c r="U16" s="22"/>
      <c r="V16" s="23"/>
      <c r="W16" s="20"/>
      <c r="X16" s="22"/>
      <c r="Y16" s="22"/>
      <c r="Z16" s="22"/>
      <c r="AA16" s="22"/>
      <c r="AB16" s="22"/>
      <c r="AC16" s="22"/>
      <c r="AD16" s="22"/>
      <c r="AE16" s="23"/>
    </row>
    <row r="17" spans="1:31" ht="26.25" x14ac:dyDescent="0.25">
      <c r="A17">
        <f t="shared" si="0"/>
        <v>10</v>
      </c>
      <c r="B17" t="s">
        <v>11</v>
      </c>
      <c r="N17" s="27" t="s">
        <v>77</v>
      </c>
      <c r="O17" s="32" t="s">
        <v>78</v>
      </c>
      <c r="P17" s="32" t="s">
        <v>78</v>
      </c>
      <c r="Q17" s="32" t="s">
        <v>78</v>
      </c>
      <c r="R17" s="32" t="s">
        <v>78</v>
      </c>
      <c r="S17" s="32" t="s">
        <v>78</v>
      </c>
      <c r="T17" s="32" t="s">
        <v>78</v>
      </c>
      <c r="U17" s="32" t="s">
        <v>78</v>
      </c>
      <c r="V17" s="33" t="s">
        <v>78</v>
      </c>
      <c r="W17" s="27" t="s">
        <v>79</v>
      </c>
      <c r="X17" s="32" t="s">
        <v>80</v>
      </c>
      <c r="Y17" s="32" t="s">
        <v>80</v>
      </c>
      <c r="Z17" s="32" t="s">
        <v>80</v>
      </c>
      <c r="AA17" s="32" t="s">
        <v>80</v>
      </c>
      <c r="AB17" s="32" t="s">
        <v>80</v>
      </c>
      <c r="AC17" s="32" t="s">
        <v>80</v>
      </c>
      <c r="AD17" s="32" t="s">
        <v>80</v>
      </c>
      <c r="AE17" s="33" t="s">
        <v>80</v>
      </c>
    </row>
    <row r="18" spans="1:31" ht="26.25" x14ac:dyDescent="0.25">
      <c r="A18">
        <f t="shared" si="0"/>
        <v>11</v>
      </c>
      <c r="B18" t="s">
        <v>12</v>
      </c>
      <c r="N18" s="34"/>
      <c r="O18" s="22"/>
      <c r="P18" s="22"/>
      <c r="Q18" s="22"/>
      <c r="R18" s="22"/>
      <c r="S18" s="22"/>
      <c r="T18" s="22"/>
      <c r="U18" s="22"/>
      <c r="V18" s="23"/>
      <c r="W18" s="25" t="s">
        <v>81</v>
      </c>
      <c r="X18" s="22"/>
      <c r="Y18" s="22"/>
      <c r="Z18" s="22"/>
      <c r="AA18" s="22"/>
      <c r="AB18" s="22"/>
      <c r="AC18" s="22"/>
      <c r="AD18" s="22"/>
      <c r="AE18" s="23"/>
    </row>
    <row r="19" spans="1:31" x14ac:dyDescent="0.25">
      <c r="A19">
        <f t="shared" si="0"/>
        <v>12</v>
      </c>
      <c r="B19" t="s">
        <v>13</v>
      </c>
      <c r="N19" s="34"/>
      <c r="O19" s="22"/>
      <c r="P19" s="22"/>
      <c r="Q19" s="22"/>
      <c r="R19" s="22"/>
      <c r="S19" s="22"/>
      <c r="T19" s="22"/>
      <c r="U19" s="22"/>
      <c r="V19" s="23"/>
      <c r="W19" s="25" t="s">
        <v>82</v>
      </c>
      <c r="X19" s="22"/>
      <c r="Y19" s="22"/>
      <c r="Z19" s="22"/>
      <c r="AA19" s="22"/>
      <c r="AB19" s="22"/>
      <c r="AC19" s="22"/>
      <c r="AD19" s="22"/>
      <c r="AE19" s="23"/>
    </row>
    <row r="20" spans="1:31" ht="26.25" x14ac:dyDescent="0.25">
      <c r="B20" s="3" t="s">
        <v>14</v>
      </c>
      <c r="C20" t="s">
        <v>15</v>
      </c>
      <c r="N20" s="27" t="s">
        <v>83</v>
      </c>
      <c r="O20" s="32" t="s">
        <v>84</v>
      </c>
      <c r="P20" s="32" t="s">
        <v>84</v>
      </c>
      <c r="Q20" s="32" t="s">
        <v>84</v>
      </c>
      <c r="R20" s="32" t="s">
        <v>84</v>
      </c>
      <c r="S20" s="32" t="s">
        <v>84</v>
      </c>
      <c r="T20" s="32" t="s">
        <v>84</v>
      </c>
      <c r="U20" s="32" t="s">
        <v>84</v>
      </c>
      <c r="V20" s="33" t="s">
        <v>84</v>
      </c>
      <c r="W20" s="27" t="s">
        <v>85</v>
      </c>
      <c r="X20" s="32" t="s">
        <v>86</v>
      </c>
      <c r="Y20" s="32" t="s">
        <v>86</v>
      </c>
      <c r="Z20" s="32" t="s">
        <v>86</v>
      </c>
      <c r="AA20" s="32" t="s">
        <v>86</v>
      </c>
      <c r="AB20" s="32" t="s">
        <v>86</v>
      </c>
      <c r="AC20" s="32" t="s">
        <v>86</v>
      </c>
      <c r="AD20" s="32" t="s">
        <v>86</v>
      </c>
      <c r="AE20" s="33" t="s">
        <v>86</v>
      </c>
    </row>
    <row r="21" spans="1:31" x14ac:dyDescent="0.25">
      <c r="B21" s="4" t="s">
        <v>14</v>
      </c>
      <c r="C21" s="112" t="s">
        <v>16</v>
      </c>
      <c r="D21" s="113"/>
      <c r="E21" s="113"/>
      <c r="F21" s="113"/>
      <c r="G21" s="113"/>
      <c r="H21" s="113"/>
      <c r="I21" s="113"/>
      <c r="J21" s="113"/>
      <c r="K21" s="113"/>
      <c r="L21" s="113"/>
      <c r="M21" s="5"/>
      <c r="N21" s="34"/>
      <c r="O21" s="22"/>
      <c r="P21" s="22"/>
      <c r="Q21" s="22"/>
      <c r="R21" s="22"/>
      <c r="S21" s="22"/>
      <c r="T21" s="22"/>
      <c r="U21" s="22"/>
      <c r="V21" s="23"/>
      <c r="W21" s="35"/>
      <c r="X21" s="22"/>
      <c r="Y21" s="22"/>
      <c r="Z21" s="22"/>
      <c r="AA21" s="22"/>
      <c r="AB21" s="22"/>
      <c r="AC21" s="22"/>
      <c r="AD21" s="22"/>
      <c r="AE21" s="23"/>
    </row>
    <row r="22" spans="1:31" x14ac:dyDescent="0.25">
      <c r="A22">
        <f>A19+1</f>
        <v>13</v>
      </c>
      <c r="B22" t="s">
        <v>17</v>
      </c>
      <c r="N22" s="36" t="s">
        <v>87</v>
      </c>
      <c r="O22" s="37" t="s">
        <v>88</v>
      </c>
      <c r="P22" s="37" t="s">
        <v>89</v>
      </c>
      <c r="Q22" s="37" t="s">
        <v>88</v>
      </c>
      <c r="R22" s="37" t="s">
        <v>89</v>
      </c>
      <c r="S22" s="37" t="s">
        <v>88</v>
      </c>
      <c r="T22" s="37" t="s">
        <v>89</v>
      </c>
      <c r="U22" s="37" t="s">
        <v>88</v>
      </c>
      <c r="V22" s="38" t="s">
        <v>89</v>
      </c>
      <c r="W22" s="36" t="s">
        <v>87</v>
      </c>
      <c r="X22" s="37" t="s">
        <v>88</v>
      </c>
      <c r="Y22" s="37" t="s">
        <v>89</v>
      </c>
      <c r="Z22" s="37" t="s">
        <v>88</v>
      </c>
      <c r="AA22" s="37" t="s">
        <v>89</v>
      </c>
      <c r="AB22" s="37" t="s">
        <v>88</v>
      </c>
      <c r="AC22" s="37" t="s">
        <v>89</v>
      </c>
      <c r="AD22" s="37" t="s">
        <v>88</v>
      </c>
      <c r="AE22" s="38" t="s">
        <v>89</v>
      </c>
    </row>
    <row r="23" spans="1:31" ht="24.75" customHeight="1" x14ac:dyDescent="0.25">
      <c r="A23">
        <f t="shared" si="0"/>
        <v>14</v>
      </c>
      <c r="B23" t="s">
        <v>18</v>
      </c>
      <c r="N23" s="36" t="s">
        <v>90</v>
      </c>
      <c r="O23" s="37"/>
      <c r="P23" s="39" t="s">
        <v>91</v>
      </c>
      <c r="Q23" s="37"/>
      <c r="R23" s="39" t="s">
        <v>91</v>
      </c>
      <c r="S23" s="39"/>
      <c r="T23" s="39" t="s">
        <v>91</v>
      </c>
      <c r="U23" s="39"/>
      <c r="V23" s="40" t="s">
        <v>91</v>
      </c>
      <c r="W23" s="36" t="s">
        <v>90</v>
      </c>
      <c r="X23" s="37"/>
      <c r="Y23" s="39" t="s">
        <v>91</v>
      </c>
      <c r="Z23" s="37"/>
      <c r="AA23" s="39" t="s">
        <v>91</v>
      </c>
      <c r="AB23" s="39"/>
      <c r="AC23" s="39" t="s">
        <v>91</v>
      </c>
      <c r="AD23" s="39"/>
      <c r="AE23" s="40" t="s">
        <v>91</v>
      </c>
    </row>
    <row r="24" spans="1:31" ht="26.25" x14ac:dyDescent="0.25">
      <c r="A24">
        <f t="shared" si="0"/>
        <v>15</v>
      </c>
      <c r="B24" t="s">
        <v>19</v>
      </c>
      <c r="N24" s="36" t="s">
        <v>92</v>
      </c>
      <c r="O24" s="37"/>
      <c r="P24" s="37"/>
      <c r="Q24" s="37" t="s">
        <v>205</v>
      </c>
      <c r="R24" s="37" t="s">
        <v>205</v>
      </c>
      <c r="S24" s="39" t="s">
        <v>206</v>
      </c>
      <c r="T24" s="39" t="s">
        <v>206</v>
      </c>
      <c r="U24" s="37" t="s">
        <v>93</v>
      </c>
      <c r="V24" s="38" t="s">
        <v>93</v>
      </c>
      <c r="W24" s="36" t="s">
        <v>92</v>
      </c>
      <c r="X24" s="37"/>
      <c r="Y24" s="37"/>
      <c r="Z24" s="37" t="s">
        <v>207</v>
      </c>
      <c r="AA24" s="37" t="s">
        <v>207</v>
      </c>
      <c r="AB24" s="39" t="s">
        <v>206</v>
      </c>
      <c r="AC24" s="39" t="s">
        <v>206</v>
      </c>
      <c r="AD24" s="37" t="s">
        <v>93</v>
      </c>
      <c r="AE24" s="38" t="s">
        <v>93</v>
      </c>
    </row>
    <row r="25" spans="1:31" ht="26.25" x14ac:dyDescent="0.25">
      <c r="A25">
        <f t="shared" si="0"/>
        <v>16</v>
      </c>
      <c r="B25" t="s">
        <v>20</v>
      </c>
      <c r="N25" s="36" t="s">
        <v>94</v>
      </c>
      <c r="O25" s="37" t="s">
        <v>95</v>
      </c>
      <c r="P25" s="37" t="s">
        <v>95</v>
      </c>
      <c r="Q25" s="37" t="s">
        <v>95</v>
      </c>
      <c r="R25" s="37" t="s">
        <v>95</v>
      </c>
      <c r="S25" s="37" t="s">
        <v>95</v>
      </c>
      <c r="T25" s="37" t="s">
        <v>95</v>
      </c>
      <c r="U25" s="37" t="s">
        <v>95</v>
      </c>
      <c r="V25" s="38" t="s">
        <v>95</v>
      </c>
      <c r="W25" s="36" t="s">
        <v>94</v>
      </c>
      <c r="X25" s="39" t="s">
        <v>88</v>
      </c>
      <c r="Y25" s="39" t="s">
        <v>88</v>
      </c>
      <c r="Z25" s="39" t="s">
        <v>88</v>
      </c>
      <c r="AA25" s="39" t="s">
        <v>88</v>
      </c>
      <c r="AB25" s="39" t="s">
        <v>88</v>
      </c>
      <c r="AC25" s="39" t="s">
        <v>88</v>
      </c>
      <c r="AD25" s="39" t="s">
        <v>88</v>
      </c>
      <c r="AE25" s="40" t="s">
        <v>88</v>
      </c>
    </row>
    <row r="26" spans="1:31" x14ac:dyDescent="0.25">
      <c r="A26">
        <f t="shared" si="0"/>
        <v>17</v>
      </c>
      <c r="B26" t="s">
        <v>21</v>
      </c>
      <c r="N26" s="21"/>
      <c r="O26" s="22"/>
      <c r="P26" s="22"/>
      <c r="Q26" s="22"/>
      <c r="R26" s="22"/>
      <c r="S26" s="22"/>
      <c r="T26" s="22"/>
      <c r="U26" s="22"/>
      <c r="V26" s="23"/>
      <c r="W26" s="24"/>
      <c r="X26" s="22"/>
      <c r="Y26" s="22"/>
      <c r="Z26" s="22"/>
      <c r="AA26" s="22"/>
      <c r="AB26" s="22"/>
      <c r="AC26" s="22"/>
      <c r="AD26" s="22"/>
      <c r="AE26" s="23"/>
    </row>
    <row r="27" spans="1:31" ht="26.25" x14ac:dyDescent="0.25">
      <c r="A27">
        <f t="shared" si="0"/>
        <v>18</v>
      </c>
      <c r="B27" t="s">
        <v>22</v>
      </c>
      <c r="N27" s="34" t="s">
        <v>96</v>
      </c>
      <c r="O27" s="30" t="s">
        <v>97</v>
      </c>
      <c r="P27" s="30" t="s">
        <v>98</v>
      </c>
      <c r="Q27" s="30" t="s">
        <v>99</v>
      </c>
      <c r="R27" s="30" t="s">
        <v>100</v>
      </c>
      <c r="S27" s="30" t="s">
        <v>101</v>
      </c>
      <c r="T27" s="30" t="s">
        <v>102</v>
      </c>
      <c r="U27" s="30" t="s">
        <v>103</v>
      </c>
      <c r="V27" s="31" t="s">
        <v>104</v>
      </c>
      <c r="W27" s="34" t="s">
        <v>96</v>
      </c>
      <c r="X27" s="30" t="s">
        <v>105</v>
      </c>
      <c r="Y27" s="30" t="s">
        <v>106</v>
      </c>
      <c r="Z27" s="30" t="s">
        <v>107</v>
      </c>
      <c r="AA27" s="30" t="s">
        <v>108</v>
      </c>
      <c r="AB27" s="22" t="s">
        <v>109</v>
      </c>
      <c r="AC27" s="22" t="s">
        <v>110</v>
      </c>
      <c r="AD27" s="22" t="s">
        <v>111</v>
      </c>
      <c r="AE27" s="23" t="s">
        <v>112</v>
      </c>
    </row>
    <row r="28" spans="1:31" ht="26.25" x14ac:dyDescent="0.25">
      <c r="A28">
        <f t="shared" si="0"/>
        <v>19</v>
      </c>
      <c r="B28" t="s">
        <v>23</v>
      </c>
      <c r="N28" s="41" t="s">
        <v>113</v>
      </c>
      <c r="O28" s="42"/>
      <c r="P28" s="42"/>
      <c r="Q28" s="42"/>
      <c r="R28" s="42"/>
      <c r="S28" s="42"/>
      <c r="T28" s="42"/>
      <c r="U28" s="42"/>
      <c r="V28" s="43"/>
      <c r="W28" s="41" t="s">
        <v>113</v>
      </c>
      <c r="X28" s="42"/>
      <c r="Y28" s="42"/>
      <c r="Z28" s="42"/>
      <c r="AA28" s="42"/>
      <c r="AB28" s="42"/>
      <c r="AC28" s="42"/>
      <c r="AD28" s="42"/>
      <c r="AE28" s="43"/>
    </row>
    <row r="29" spans="1:31" x14ac:dyDescent="0.25">
      <c r="A29">
        <f>A28+1</f>
        <v>20</v>
      </c>
      <c r="B29" t="s">
        <v>198</v>
      </c>
      <c r="N29" s="44"/>
      <c r="O29" s="22"/>
      <c r="P29" s="22"/>
      <c r="Q29" s="22"/>
      <c r="R29" s="22"/>
      <c r="S29" s="22"/>
      <c r="T29" s="22"/>
      <c r="U29" s="22"/>
      <c r="V29" s="45"/>
      <c r="W29" s="44"/>
      <c r="X29" s="22"/>
      <c r="Y29" s="22"/>
      <c r="Z29" s="22"/>
      <c r="AA29" s="22"/>
      <c r="AB29" s="22"/>
      <c r="AC29" s="22"/>
      <c r="AD29" s="22"/>
      <c r="AE29" s="45"/>
    </row>
    <row r="30" spans="1:31" ht="39" x14ac:dyDescent="0.25">
      <c r="A30">
        <f t="shared" si="0"/>
        <v>21</v>
      </c>
      <c r="B30" t="s">
        <v>24</v>
      </c>
      <c r="N30" s="46" t="s">
        <v>114</v>
      </c>
      <c r="O30" s="42" t="s">
        <v>115</v>
      </c>
      <c r="P30" s="42" t="s">
        <v>115</v>
      </c>
      <c r="Q30" s="42" t="s">
        <v>86</v>
      </c>
      <c r="R30" s="42" t="s">
        <v>86</v>
      </c>
      <c r="S30" s="42" t="s">
        <v>115</v>
      </c>
      <c r="T30" s="42" t="s">
        <v>115</v>
      </c>
      <c r="U30" s="42" t="s">
        <v>86</v>
      </c>
      <c r="V30" s="43" t="s">
        <v>86</v>
      </c>
      <c r="W30" s="46" t="s">
        <v>116</v>
      </c>
      <c r="X30" s="42" t="s">
        <v>86</v>
      </c>
      <c r="Y30" s="42" t="s">
        <v>86</v>
      </c>
      <c r="Z30" s="42" t="s">
        <v>117</v>
      </c>
      <c r="AA30" s="42" t="s">
        <v>117</v>
      </c>
      <c r="AB30" s="42" t="s">
        <v>86</v>
      </c>
      <c r="AC30" s="42" t="s">
        <v>86</v>
      </c>
      <c r="AD30" s="42" t="s">
        <v>117</v>
      </c>
      <c r="AE30" s="43" t="s">
        <v>117</v>
      </c>
    </row>
    <row r="31" spans="1:31" x14ac:dyDescent="0.25">
      <c r="A31">
        <f t="shared" si="0"/>
        <v>22</v>
      </c>
      <c r="B31" t="s">
        <v>25</v>
      </c>
      <c r="N31" s="44"/>
      <c r="O31" s="22"/>
      <c r="P31" s="22"/>
      <c r="Q31" s="22"/>
      <c r="R31" s="22"/>
      <c r="S31" s="22"/>
      <c r="T31" s="22"/>
      <c r="U31" s="22"/>
      <c r="V31" s="45"/>
      <c r="W31" s="44"/>
      <c r="X31" s="32"/>
      <c r="Y31" s="32"/>
      <c r="Z31" s="32"/>
      <c r="AA31" s="32"/>
      <c r="AB31" s="32"/>
      <c r="AC31" s="32"/>
      <c r="AD31" s="32"/>
      <c r="AE31" s="45"/>
    </row>
    <row r="32" spans="1:31" x14ac:dyDescent="0.25">
      <c r="B32" s="1" t="s">
        <v>26</v>
      </c>
      <c r="N32" s="47" t="s">
        <v>118</v>
      </c>
      <c r="O32" s="22" t="s">
        <v>119</v>
      </c>
      <c r="P32" s="22" t="s">
        <v>120</v>
      </c>
      <c r="Q32" s="22" t="s">
        <v>121</v>
      </c>
      <c r="R32" s="22" t="s">
        <v>122</v>
      </c>
      <c r="S32" s="22" t="s">
        <v>123</v>
      </c>
      <c r="T32" s="22" t="s">
        <v>124</v>
      </c>
      <c r="U32" s="22" t="s">
        <v>125</v>
      </c>
      <c r="V32" s="45" t="s">
        <v>126</v>
      </c>
      <c r="W32" s="47" t="s">
        <v>118</v>
      </c>
      <c r="X32" s="22" t="s">
        <v>127</v>
      </c>
      <c r="Y32" s="22" t="s">
        <v>128</v>
      </c>
      <c r="Z32" s="22" t="s">
        <v>129</v>
      </c>
      <c r="AA32" s="22" t="s">
        <v>130</v>
      </c>
      <c r="AB32" s="22" t="s">
        <v>131</v>
      </c>
      <c r="AC32" s="22" t="s">
        <v>132</v>
      </c>
      <c r="AD32" s="22" t="s">
        <v>133</v>
      </c>
      <c r="AE32" s="45" t="s">
        <v>134</v>
      </c>
    </row>
    <row r="33" spans="1:31" ht="15.75" thickBot="1" x14ac:dyDescent="0.3">
      <c r="A33">
        <f>A31+1</f>
        <v>23</v>
      </c>
      <c r="B33" t="s">
        <v>27</v>
      </c>
      <c r="N33" s="48"/>
      <c r="O33" s="49"/>
      <c r="P33" s="49"/>
      <c r="Q33" s="49"/>
      <c r="R33" s="49"/>
      <c r="S33" s="49"/>
      <c r="T33" s="49"/>
      <c r="U33" s="49"/>
      <c r="V33" s="50"/>
      <c r="W33" s="48"/>
      <c r="X33" s="49"/>
      <c r="Y33" s="49"/>
      <c r="Z33" s="49"/>
      <c r="AA33" s="49"/>
      <c r="AB33" s="49"/>
      <c r="AC33" s="49"/>
      <c r="AD33" s="49"/>
      <c r="AE33" s="50"/>
    </row>
    <row r="34" spans="1:31" x14ac:dyDescent="0.25">
      <c r="A34">
        <f t="shared" si="0"/>
        <v>24</v>
      </c>
      <c r="B34" t="s">
        <v>28</v>
      </c>
      <c r="N34" s="51" t="s">
        <v>135</v>
      </c>
      <c r="W34" s="51" t="s">
        <v>136</v>
      </c>
    </row>
    <row r="35" spans="1:31" x14ac:dyDescent="0.25">
      <c r="B35" s="6" t="s">
        <v>29</v>
      </c>
      <c r="W35" s="51" t="s">
        <v>137</v>
      </c>
    </row>
    <row r="36" spans="1:31" x14ac:dyDescent="0.25">
      <c r="B36" s="6" t="s">
        <v>30</v>
      </c>
    </row>
    <row r="37" spans="1:31" x14ac:dyDescent="0.25">
      <c r="B37" s="6"/>
    </row>
    <row r="38" spans="1:31" x14ac:dyDescent="0.25">
      <c r="B38" s="7" t="s">
        <v>31</v>
      </c>
    </row>
    <row r="39" spans="1:31" x14ac:dyDescent="0.25">
      <c r="B39" s="6" t="s">
        <v>32</v>
      </c>
    </row>
    <row r="40" spans="1:31" x14ac:dyDescent="0.25">
      <c r="A40">
        <v>15</v>
      </c>
      <c r="B40" t="s">
        <v>33</v>
      </c>
    </row>
    <row r="41" spans="1:31" x14ac:dyDescent="0.25">
      <c r="A41">
        <v>16</v>
      </c>
      <c r="B41" t="s">
        <v>34</v>
      </c>
    </row>
    <row r="42" spans="1:31" x14ac:dyDescent="0.25">
      <c r="A42">
        <v>17</v>
      </c>
      <c r="B42" t="s">
        <v>35</v>
      </c>
    </row>
    <row r="43" spans="1:31" x14ac:dyDescent="0.25">
      <c r="B43" t="s">
        <v>36</v>
      </c>
    </row>
    <row r="44" spans="1:31" x14ac:dyDescent="0.25">
      <c r="B44" t="s">
        <v>37</v>
      </c>
    </row>
    <row r="45" spans="1:31" x14ac:dyDescent="0.25">
      <c r="B45" t="s">
        <v>38</v>
      </c>
    </row>
    <row r="46" spans="1:31" x14ac:dyDescent="0.25">
      <c r="B46" t="s">
        <v>39</v>
      </c>
    </row>
    <row r="47" spans="1:31" x14ac:dyDescent="0.25">
      <c r="B47" t="s">
        <v>40</v>
      </c>
    </row>
    <row r="48" spans="1:31" x14ac:dyDescent="0.25">
      <c r="A48" s="8">
        <v>18</v>
      </c>
      <c r="B48" s="114" t="s">
        <v>41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</row>
    <row r="49" spans="1:13" x14ac:dyDescent="0.25">
      <c r="B49" t="s">
        <v>42</v>
      </c>
    </row>
    <row r="50" spans="1:13" x14ac:dyDescent="0.25">
      <c r="A50">
        <v>19</v>
      </c>
      <c r="B50" t="s">
        <v>43</v>
      </c>
    </row>
    <row r="51" spans="1:13" x14ac:dyDescent="0.25">
      <c r="A51">
        <v>20</v>
      </c>
      <c r="B51" t="s">
        <v>44</v>
      </c>
    </row>
    <row r="52" spans="1:13" ht="24.75" customHeight="1" x14ac:dyDescent="0.25">
      <c r="A52" s="8">
        <v>21</v>
      </c>
      <c r="B52" s="114" t="s">
        <v>45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</row>
    <row r="53" spans="1:13" x14ac:dyDescent="0.25">
      <c r="A53">
        <v>22</v>
      </c>
      <c r="B53" t="s">
        <v>46</v>
      </c>
    </row>
    <row r="54" spans="1:13" x14ac:dyDescent="0.25">
      <c r="A54">
        <v>23</v>
      </c>
      <c r="B54" t="s">
        <v>47</v>
      </c>
    </row>
    <row r="55" spans="1:13" x14ac:dyDescent="0.25">
      <c r="A55">
        <v>24</v>
      </c>
      <c r="B55" t="s">
        <v>48</v>
      </c>
    </row>
    <row r="56" spans="1:13" ht="25.5" customHeight="1" x14ac:dyDescent="0.25">
      <c r="A56">
        <v>25</v>
      </c>
      <c r="B56" t="s">
        <v>49</v>
      </c>
    </row>
    <row r="57" spans="1:13" x14ac:dyDescent="0.25">
      <c r="A57">
        <v>26</v>
      </c>
      <c r="B57" t="s">
        <v>50</v>
      </c>
    </row>
    <row r="58" spans="1:13" x14ac:dyDescent="0.25">
      <c r="B58" t="s">
        <v>51</v>
      </c>
    </row>
    <row r="59" spans="1:13" x14ac:dyDescent="0.25">
      <c r="A59">
        <v>27</v>
      </c>
      <c r="B59" t="s">
        <v>52</v>
      </c>
    </row>
    <row r="60" spans="1:13" x14ac:dyDescent="0.25">
      <c r="B60" t="s">
        <v>53</v>
      </c>
    </row>
    <row r="61" spans="1:13" x14ac:dyDescent="0.25">
      <c r="B61" t="s">
        <v>54</v>
      </c>
    </row>
    <row r="62" spans="1:13" x14ac:dyDescent="0.25">
      <c r="B62" t="s">
        <v>55</v>
      </c>
    </row>
    <row r="63" spans="1:13" x14ac:dyDescent="0.25">
      <c r="B63" t="s">
        <v>56</v>
      </c>
    </row>
    <row r="64" spans="1:13" x14ac:dyDescent="0.25">
      <c r="B64" t="s">
        <v>57</v>
      </c>
    </row>
    <row r="65" spans="1:2" x14ac:dyDescent="0.25">
      <c r="A65">
        <v>28</v>
      </c>
      <c r="B65" t="s">
        <v>58</v>
      </c>
    </row>
    <row r="66" spans="1:2" x14ac:dyDescent="0.25">
      <c r="A66">
        <v>29</v>
      </c>
      <c r="B66" t="s">
        <v>59</v>
      </c>
    </row>
    <row r="68" spans="1:2" x14ac:dyDescent="0.25">
      <c r="B68" s="6" t="s">
        <v>60</v>
      </c>
    </row>
  </sheetData>
  <sheetProtection algorithmName="SHA-512" hashValue="uAeqsZQPFVJ/9CttwVWCYdRpOf6l3ETXcyY0ewYVC+V8eZDy4u4e6rEHcAHKwAio0hR3qS3Uqilbmg4JtHGfOA==" saltValue="YVIpzIGJZbgNszMgKQ/w/A==" spinCount="100000" sheet="1" objects="1" scenarios="1"/>
  <mergeCells count="5">
    <mergeCell ref="A1:M1"/>
    <mergeCell ref="A2:M2"/>
    <mergeCell ref="C21:L21"/>
    <mergeCell ref="B48:M48"/>
    <mergeCell ref="B52:M52"/>
  </mergeCells>
  <printOptions horizontalCentered="1"/>
  <pageMargins left="0" right="0" top="0.25" bottom="0" header="0.3" footer="0.3"/>
  <pageSetup scale="84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CHECKLIST-TIMELINE CSB</vt:lpstr>
      <vt:lpstr>CHECKLIST-TIMELINE CSP</vt:lpstr>
      <vt:lpstr>TIMEFRAMES</vt:lpstr>
      <vt:lpstr>'CHECKLIST-TIMELINE CSP'!Print_Titles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Tomaszewski, Jamie</dc:creator>
  <cp:lastModifiedBy>Windows User</cp:lastModifiedBy>
  <cp:lastPrinted>2020-04-22T16:01:19Z</cp:lastPrinted>
  <dcterms:created xsi:type="dcterms:W3CDTF">2016-07-18T17:03:20Z</dcterms:created>
  <dcterms:modified xsi:type="dcterms:W3CDTF">2020-04-23T15:43:07Z</dcterms:modified>
</cp:coreProperties>
</file>